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21\01 Monitoring-Unterlagen\Surveillance Report\Q4-2021\"/>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<sst xmlns="http://schemas.openxmlformats.org/spreadsheetml/2006/main" count="590" uniqueCount="370">
  <si>
    <t>Creditreform Covered Bond Rating</t>
  </si>
  <si>
    <t>Nordea Mortgage Bank</t>
  </si>
  <si>
    <t>Mortgage Covered Bond Program</t>
  </si>
  <si>
    <t>Rating Object</t>
  </si>
  <si>
    <t>Country Issuer</t>
  </si>
  <si>
    <t>Finland</t>
  </si>
  <si>
    <t>Main collateral asset class</t>
  </si>
  <si>
    <t>Mortgage</t>
  </si>
  <si>
    <t>Main country of assets</t>
  </si>
  <si>
    <t>Legal Framework</t>
  </si>
  <si>
    <t>Finish Act of Mortgage Credit Bank Operations</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</si>
  <si>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</si>
  <si>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</si>
  <si>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</si>
  <si>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</si>
  <si>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</si>
  <si>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</si>
  <si>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</si>
  <si>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</si>
  <si>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</si>
  <si>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</si>
  <si>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</si>
  <si>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</si>
  <si>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</si>
  <si>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</si>
  <si>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</si>
  <si>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</si>
  <si>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</si>
  <si>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</si>
  <si>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</si>
  <si>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</si>
  <si>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</si>
  <si>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</si>
  <si>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</si>
  <si>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</si>
  <si>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</si>
  <si>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</si>
  <si>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</si>
  <si>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</si>
  <si>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</si>
  <si>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</si>
  <si>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</si>
  <si>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</si>
  <si>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</si>
  <si>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</si>
  <si>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</si>
  <si>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</si>
  <si>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</si>
  <si>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</si>
  <si>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</si>
  <si>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</si>
  <si>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</si>
  <si>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</si>
  <si>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</si>
  <si>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</si>
  <si>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</si>
  <si>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</si>
  <si>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</si>
  <si>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</si>
  <si>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</si>
  <si>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</si>
  <si>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</si>
  <si>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</si>
  <si>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</si>
  <si>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</si>
  <si>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</si>
  <si>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</si>
  <si>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</si>
  <si>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</si>
  <si>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</si>
  <si>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</si>
  <si>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</si>
  <si>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</si>
  <si>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</si>
  <si>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</si>
  <si>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</si>
  <si>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</si>
  <si>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</si>
  <si>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</si>
  <si>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</si>
  <si>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</si>
  <si>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</si>
  <si>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</si>
  <si>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</si>
  <si>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</si>
  <si>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</si>
  <si>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</si>
  <si>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</si>
  <si>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</si>
  <si>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</si>
  <si>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</si>
  <si>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</si>
  <si>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</si>
  <si>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 Data as of 31.12.2020</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</si>
  <si>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</si>
  <si>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</si>
  <si>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</si>
  <si>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</si>
  <si>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</si>
  <si>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</si>
  <si>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</si>
  <si>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</si>
  <si>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</si>
  <si>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</si>
  <si>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</si>
  <si>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</si>
  <si>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</si>
  <si>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</si>
  <si>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</si>
  <si>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</si>
  <si>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</si>
  <si>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</si>
  <si>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</si>
  <si>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</si>
  <si>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</si>
  <si>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</si>
  <si>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</si>
  <si>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</si>
  <si>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</si>
  <si>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</si>
  <si>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</si>
  <si>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</si>
  <si>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</si>
  <si>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</si>
  <si>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</si>
  <si>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</si>
  <si>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</si>
  <si>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</si>
  <si>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</si>
  <si>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</si>
  <si>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</si>
  <si>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</si>
  <si>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</si>
  <si>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</si>
  <si>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</si>
  <si>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</si>
  <si>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</si>
  <si>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</si>
  <si>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</si>
  <si>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</si>
  <si>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Aland Islands</t>
  </si>
  <si>
    <t>Poland</t>
  </si>
  <si>
    <t>Central Finland</t>
  </si>
  <si>
    <t>Portugal</t>
  </si>
  <si>
    <t>Central Ostrobothnia</t>
  </si>
  <si>
    <t>Romania</t>
  </si>
  <si>
    <t>Etela-Savo</t>
  </si>
  <si>
    <t>Slovakia</t>
  </si>
  <si>
    <t>Kainuu</t>
  </si>
  <si>
    <t>Slovenia</t>
  </si>
  <si>
    <t>Kanta-Hame</t>
  </si>
  <si>
    <t>Spain</t>
  </si>
  <si>
    <t>Kymenlaakso</t>
  </si>
  <si>
    <t>Sweden</t>
  </si>
  <si>
    <t>Lapland</t>
  </si>
  <si>
    <t>United Kingdom</t>
  </si>
  <si>
    <t>North Karelia</t>
  </si>
  <si>
    <t>Iceland</t>
  </si>
  <si>
    <t>North Ostrobothnia</t>
  </si>
  <si>
    <t>Liechtenstein</t>
  </si>
  <si>
    <t>Ostrobothnia</t>
  </si>
  <si>
    <t>Norway</t>
  </si>
  <si>
    <t>Paijat-Hame</t>
  </si>
  <si>
    <t>Switzerland</t>
  </si>
  <si>
    <t>Pirkanmaa</t>
  </si>
  <si>
    <t>Australia</t>
  </si>
  <si>
    <t>Pohjois-Savo</t>
  </si>
  <si>
    <t>Brazil</t>
  </si>
  <si>
    <t>Satakunta</t>
  </si>
  <si>
    <t>Canada</t>
  </si>
  <si>
    <t>South Karelia</t>
  </si>
  <si>
    <t>Japan</t>
  </si>
  <si>
    <t>South Ostrobothnia</t>
  </si>
  <si>
    <t>Korea</t>
  </si>
  <si>
    <t>Uusimaa</t>
  </si>
  <si>
    <t>New Zealand</t>
  </si>
  <si>
    <t>Varsinais-Suomi</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</si>
  <si>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</si>
  <si>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</si>
  <si>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</si>
  <si>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</si>
  <si>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</si>
  <si>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</si>
  <si>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</si>
  <si>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</si>
  <si>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</si>
  <si>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</si>
  <si>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</si>
  <si>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</si>
  <si>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</si>
  <si>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</si>
  <si>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</si>
  <si>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</si>
  <si>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</si>
  <si>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</si>
  <si>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</si>
  <si>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</si>
  <si>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</si>
  <si>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</si>
  <si>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</si>
  <si>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</si>
  <si>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</si>
  <si>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7437001LESKGLAEOEU84 </t>
  </si>
  <si>
    <t>FX</t>
  </si>
  <si>
    <t>Type of swap arrangements</t>
  </si>
  <si>
    <t>Intra-group interest rate swaps</t>
  </si>
  <si>
    <t>Yes</t>
  </si>
  <si>
    <t>Intra-group currency rate swaps</t>
  </si>
  <si>
    <t>ISIN List of rated securities</t>
  </si>
  <si>
    <t>ISIN</t>
  </si>
  <si>
    <t>Coupon Type</t>
  </si>
  <si>
    <t>Coupon Rate (%)</t>
  </si>
  <si>
    <t>Issue date</t>
  </si>
  <si>
    <t>Maturity date</t>
  </si>
  <si>
    <t>XS1308350237</t>
  </si>
  <si>
    <t>Fix</t>
  </si>
  <si>
    <t>XS0772660386</t>
  </si>
  <si>
    <t>Floating</t>
  </si>
  <si>
    <t>EIEUR3M + 0.67</t>
  </si>
  <si>
    <t>XS0740844609</t>
  </si>
  <si>
    <t>EIEUR3M + 0.85</t>
  </si>
  <si>
    <t>XS1554271590</t>
  </si>
  <si>
    <t>XS1189764449</t>
  </si>
  <si>
    <t>XS1825134742</t>
  </si>
  <si>
    <t>XS2013525410</t>
  </si>
  <si>
    <t>XS1132790442</t>
  </si>
  <si>
    <t>XS1784067529</t>
  </si>
  <si>
    <t>XS1321423862</t>
  </si>
  <si>
    <t>XS0770378379</t>
  </si>
  <si>
    <t>XS1204140971</t>
  </si>
  <si>
    <t>XS1522968277</t>
  </si>
  <si>
    <t>XS1784071042</t>
  </si>
  <si>
    <t>XS1963717704</t>
  </si>
  <si>
    <t>XS2157194643</t>
  </si>
  <si>
    <t>EIEUR3M + 0.75</t>
  </si>
  <si>
    <t>XS1031054981</t>
  </si>
  <si>
    <t>EIEUR3M + 0.31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</si>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</sst>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9" fillId="0" borderId="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0E-4DF2-893D-599DDB1D4C09}"/>
                </c:ext>
              </c:extLst>
            </c:dLbl>
            <c:dLbl>
              <c:idx val="1"/>
              <c:layout>
                <c:manualLayout>
                  <c:x val="3.2275950698660199E-3"/>
                  <c:y val="1.71656948812816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0E-4DF2-893D-599DDB1D4C0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0E-4DF2-893D-599DDB1D4C09}"/>
                </c:ext>
              </c:extLst>
            </c:dLbl>
            <c:dLbl>
              <c:idx val="3"/>
              <c:layout>
                <c:manualLayout>
                  <c:x val="-4.1093086463895863E-4"/>
                  <c:y val="1.71656948812816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0E-4DF2-893D-599DDB1D4C0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0E-4DF2-893D-599DDB1D4C0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0E-4DF2-893D-599DDB1D4C0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B0E-4DF2-893D-599DDB1D4C0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3992.0624059434745</c:v>
                </c:pt>
                <c:pt idx="1">
                  <c:v>2964.2478520590043</c:v>
                </c:pt>
                <c:pt idx="2">
                  <c:v>2509.5092721440942</c:v>
                </c:pt>
                <c:pt idx="3">
                  <c:v>2206.0598947007343</c:v>
                </c:pt>
                <c:pt idx="4">
                  <c:v>1885.1598600237141</c:v>
                </c:pt>
                <c:pt idx="5">
                  <c:v>6016.8880487853539</c:v>
                </c:pt>
                <c:pt idx="6">
                  <c:v>4070.2276103751842</c:v>
                </c:pt>
              </c:numCache>
            </c:numRef>
          </c:val>
          <c:extLst>
            <c:ext xmlns:c16="http://schemas.microsoft.com/office/drawing/2014/chart" uri="{C3380CC4-5D6E-409C-BE32-E72D297353CC}">
              <c16:uniqueId val="{00000007-0B0E-4DF2-893D-599DDB1D4C0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B0E-4DF2-893D-599DDB1D4C0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B0E-4DF2-893D-599DDB1D4C0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B0E-4DF2-893D-599DDB1D4C0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B0E-4DF2-893D-599DDB1D4C09}"/>
                </c:ext>
              </c:extLst>
            </c:dLbl>
            <c:dLbl>
              <c:idx val="4"/>
              <c:layout>
                <c:manualLayout>
                  <c:x val="2.0326827359808061E-2"/>
                  <c:y val="-1.519293406211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B0E-4DF2-893D-599DDB1D4C0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B0E-4DF2-893D-599DDB1D4C0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B0E-4DF2-893D-599DDB1D4C0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2869</c:v>
                </c:pt>
                <c:pt idx="1">
                  <c:v>10866</c:v>
                </c:pt>
                <c:pt idx="2">
                  <c:v>1148</c:v>
                </c:pt>
                <c:pt idx="3">
                  <c:v>1134</c:v>
                </c:pt>
                <c:pt idx="4">
                  <c:v>1640</c:v>
                </c:pt>
                <c:pt idx="5">
                  <c:v>2358.5</c:v>
                </c:pt>
                <c:pt idx="6">
                  <c:v>750</c:v>
                </c:pt>
              </c:numCache>
            </c:numRef>
          </c:val>
          <c:extLst>
            <c:ext xmlns:c16="http://schemas.microsoft.com/office/drawing/2014/chart" uri="{C3380CC4-5D6E-409C-BE32-E72D297353CC}">
              <c16:uniqueId val="{0000000F-0B0E-4DF2-893D-599DDB1D4C0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42885480874614268"/>
          <c:y val="4.8683650410241815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20765.5</c:v>
                </c:pt>
                <c:pt idx="1">
                  <c:v>17896.5</c:v>
                </c:pt>
                <c:pt idx="2">
                  <c:v>7030.5</c:v>
                </c:pt>
                <c:pt idx="3">
                  <c:v>5882.5</c:v>
                </c:pt>
                <c:pt idx="4">
                  <c:v>4748.5</c:v>
                </c:pt>
                <c:pt idx="5">
                  <c:v>3108.5</c:v>
                </c:pt>
                <c:pt idx="6">
                  <c:v>750</c:v>
                </c:pt>
              </c:numCache>
            </c:numRef>
          </c:yVal>
          <c:smooth val="1"/>
          <c:extLst>
            <c:ext xmlns:c16="http://schemas.microsoft.com/office/drawing/2014/chart" uri="{C3380CC4-5D6E-409C-BE32-E72D297353CC}">
              <c16:uniqueId val="{00000000-E7F5-40A2-BD17-6F2B99079EC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23644.154944031558</c:v>
                </c:pt>
                <c:pt idx="1">
                  <c:v>19652.092538088084</c:v>
                </c:pt>
                <c:pt idx="2">
                  <c:v>16687.844686029079</c:v>
                </c:pt>
                <c:pt idx="3">
                  <c:v>14178.335413884985</c:v>
                </c:pt>
                <c:pt idx="4">
                  <c:v>11972.27551918425</c:v>
                </c:pt>
                <c:pt idx="5">
                  <c:v>10087.115659160536</c:v>
                </c:pt>
                <c:pt idx="6">
                  <c:v>4070.2276103751819</c:v>
                </c:pt>
              </c:numCache>
            </c:numRef>
          </c:yVal>
          <c:smooth val="1"/>
          <c:extLst>
            <c:ext xmlns:c16="http://schemas.microsoft.com/office/drawing/2014/chart" uri="{C3380CC4-5D6E-409C-BE32-E72D297353CC}">
              <c16:uniqueId val="{00000001-E7F5-40A2-BD17-6F2B99079EC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A80-4FAC-9D28-AFC9B84D56F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2A80-4FAC-9D28-AFC9B84D56F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40E-4661-8F74-035305E4356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40E-4661-8F74-035305E4356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0.15608815052368999</c:v>
                </c:pt>
                <c:pt idx="1">
                  <c:v>0.16133817981207299</c:v>
                </c:pt>
                <c:pt idx="2">
                  <c:v>0.12542022392976901</c:v>
                </c:pt>
                <c:pt idx="3">
                  <c:v>0.16595819993456501</c:v>
                </c:pt>
                <c:pt idx="4">
                  <c:v>0.391195245799902</c:v>
                </c:pt>
              </c:numCache>
            </c:numRef>
          </c:val>
          <c:extLst xmlns:c15="http://schemas.microsoft.com/office/drawing/2012/chart">
            <c:ext xmlns:c16="http://schemas.microsoft.com/office/drawing/2014/chart" uri="{C3380CC4-5D6E-409C-BE32-E72D297353CC}">
              <c16:uniqueId val="{00000002-D40E-4661-8F74-035305E4356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0.15608815052368999</c:v>
                      </c:pt>
                      <c:pt idx="1">
                        <c:v>0.16133817981207299</c:v>
                      </c:pt>
                      <c:pt idx="2">
                        <c:v>0.12542022392976901</c:v>
                      </c:pt>
                      <c:pt idx="3">
                        <c:v>0.16595819993456501</c:v>
                      </c:pt>
                      <c:pt idx="4">
                        <c:v>0.391195245799902</c:v>
                      </c:pt>
                    </c:numCache>
                  </c:numRef>
                </c:val>
                <c:extLst>
                  <c:ext xmlns:c16="http://schemas.microsoft.com/office/drawing/2014/chart" uri="{C3380CC4-5D6E-409C-BE32-E72D297353CC}">
                    <c16:uniqueId val="{00000003-D40E-4661-8F74-035305E4356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Nordea-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No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3992.0624059434745</v>
          </cell>
          <cell r="C3">
            <v>2869</v>
          </cell>
          <cell r="E3">
            <v>12</v>
          </cell>
          <cell r="F3">
            <v>20765.5</v>
          </cell>
          <cell r="G3">
            <v>23644.154944031558</v>
          </cell>
        </row>
        <row r="4">
          <cell r="A4">
            <v>24</v>
          </cell>
          <cell r="B4">
            <v>2964.2478520590043</v>
          </cell>
          <cell r="C4">
            <v>10866</v>
          </cell>
          <cell r="E4">
            <v>24</v>
          </cell>
          <cell r="F4">
            <v>17896.5</v>
          </cell>
          <cell r="G4">
            <v>19652.092538088084</v>
          </cell>
        </row>
        <row r="5">
          <cell r="A5">
            <v>36</v>
          </cell>
          <cell r="B5">
            <v>2509.5092721440942</v>
          </cell>
          <cell r="C5">
            <v>1148</v>
          </cell>
          <cell r="E5">
            <v>36</v>
          </cell>
          <cell r="F5">
            <v>7030.5</v>
          </cell>
          <cell r="G5">
            <v>16687.844686029079</v>
          </cell>
        </row>
        <row r="6">
          <cell r="A6">
            <v>48</v>
          </cell>
          <cell r="B6">
            <v>2206.0598947007343</v>
          </cell>
          <cell r="C6">
            <v>1134</v>
          </cell>
          <cell r="E6">
            <v>48</v>
          </cell>
          <cell r="F6">
            <v>5882.5</v>
          </cell>
          <cell r="G6">
            <v>14178.335413884985</v>
          </cell>
        </row>
        <row r="7">
          <cell r="A7">
            <v>60</v>
          </cell>
          <cell r="B7">
            <v>1885.1598600237141</v>
          </cell>
          <cell r="C7">
            <v>1640</v>
          </cell>
          <cell r="E7">
            <v>60</v>
          </cell>
          <cell r="F7">
            <v>4748.5</v>
          </cell>
          <cell r="G7">
            <v>11972.27551918425</v>
          </cell>
        </row>
        <row r="8">
          <cell r="A8">
            <v>120</v>
          </cell>
          <cell r="B8">
            <v>6016.8880487853539</v>
          </cell>
          <cell r="C8">
            <v>2358.5</v>
          </cell>
          <cell r="E8">
            <v>120</v>
          </cell>
          <cell r="F8">
            <v>3108.5</v>
          </cell>
          <cell r="G8">
            <v>10087.115659160536</v>
          </cell>
        </row>
        <row r="9">
          <cell r="A9">
            <v>180</v>
          </cell>
          <cell r="B9">
            <v>4070.2276103751842</v>
          </cell>
          <cell r="C9">
            <v>750</v>
          </cell>
          <cell r="E9">
            <v>180</v>
          </cell>
          <cell r="F9">
            <v>750</v>
          </cell>
          <cell r="G9">
            <v>4070.2276103751819</v>
          </cell>
        </row>
        <row r="39">
          <cell r="B39" t="str">
            <v>Commercial</v>
          </cell>
          <cell r="C39" t="str">
            <v>Residential</v>
          </cell>
        </row>
        <row r="40">
          <cell r="A40" t="str">
            <v>1-&lt;30 days</v>
          </cell>
          <cell r="B40" t="e">
            <v>#VALUE!</v>
          </cell>
          <cell r="C40">
            <v>1</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0.15608815052368999</v>
          </cell>
          <cell r="D48">
            <v>0.15608815052368999</v>
          </cell>
        </row>
        <row r="49">
          <cell r="A49" t="str">
            <v>≥  12 - ≤ 24</v>
          </cell>
          <cell r="B49">
            <v>0</v>
          </cell>
          <cell r="C49">
            <v>0.16133817981207299</v>
          </cell>
          <cell r="D49">
            <v>0.16133817981207299</v>
          </cell>
        </row>
        <row r="50">
          <cell r="A50" t="str">
            <v>≥ 24 - ≤ 36</v>
          </cell>
          <cell r="B50">
            <v>0</v>
          </cell>
          <cell r="C50">
            <v>0.12542022392976901</v>
          </cell>
          <cell r="D50">
            <v>0.12542022392976901</v>
          </cell>
        </row>
        <row r="51">
          <cell r="A51" t="str">
            <v>≥ 36 - ≤ 60</v>
          </cell>
          <cell r="B51">
            <v>0</v>
          </cell>
          <cell r="C51">
            <v>0.16595819993456501</v>
          </cell>
          <cell r="D51">
            <v>0.16595819993456501</v>
          </cell>
        </row>
        <row r="52">
          <cell r="A52" t="str">
            <v>≥ 60</v>
          </cell>
          <cell r="B52">
            <v>0</v>
          </cell>
          <cell r="C52">
            <v>0.391195245799902</v>
          </cell>
          <cell r="D52">
            <v>0.391195245799902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45" zoomScaleNormal="100" workbookViewId="0">
      <selection activeCell="K119" sqref="K11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7" t="s">
        <v>3</v>
      </c>
      <c r="B5" s="168"/>
      <c r="C5" s="168"/>
      <c r="D5" s="168"/>
      <c r="E5" s="168"/>
      <c r="F5" s="168"/>
      <c r="G5" s="168"/>
      <c r="H5" s="169"/>
    </row>
    <row r="6" spans="1:8" ht="17.25" customHeight="1" thickBot="1" x14ac:dyDescent="0.4">
      <c r="A6" s="151" t="s">
        <v>4</v>
      </c>
      <c r="B6" s="151"/>
      <c r="C6" s="12" t="s">
        <v>5</v>
      </c>
      <c r="D6" s="135" t="s">
        <v>6</v>
      </c>
      <c r="E6" s="136"/>
      <c r="F6" s="151" t="s">
        <v>7</v>
      </c>
      <c r="G6" s="151"/>
      <c r="H6" s="151"/>
    </row>
    <row r="7" spans="1:8" ht="30" customHeight="1" thickBot="1" x14ac:dyDescent="0.4">
      <c r="A7" s="151" t="s">
        <v>8</v>
      </c>
      <c r="B7" s="151"/>
      <c r="C7" s="12" t="s">
        <v>5</v>
      </c>
      <c r="D7" s="135" t="s">
        <v>9</v>
      </c>
      <c r="E7" s="136"/>
      <c r="F7" s="151" t="s">
        <v>10</v>
      </c>
      <c r="G7" s="151"/>
      <c r="H7" s="151"/>
    </row>
    <row r="8" spans="1:8" ht="17.25" customHeight="1" thickBot="1" x14ac:dyDescent="0.4">
      <c r="A8" s="135" t="s">
        <v>11</v>
      </c>
      <c r="B8" s="136"/>
      <c r="C8" s="13" t="s">
        <v>7</v>
      </c>
      <c r="D8" s="135" t="s">
        <v>12</v>
      </c>
      <c r="E8" s="136"/>
      <c r="F8" s="151" t="s">
        <v>13</v>
      </c>
      <c r="G8" s="151"/>
      <c r="H8" s="151"/>
    </row>
    <row r="9" spans="1:8" ht="13.2" customHeight="1" thickBot="1" x14ac:dyDescent="0.4">
      <c r="A9" s="166" t="s">
        <v>14</v>
      </c>
      <c r="B9" s="166"/>
      <c r="C9" s="14" t="s">
        <v>15</v>
      </c>
    </row>
    <row r="10" spans="1:8" ht="20.100000000000001" customHeight="1" thickBot="1" x14ac:dyDescent="0.4">
      <c r="A10" s="149" t="s">
        <v>16</v>
      </c>
      <c r="B10" s="149"/>
      <c r="C10" s="149"/>
      <c r="D10" s="149"/>
      <c r="E10" s="149"/>
      <c r="F10" s="149"/>
      <c r="G10" s="149"/>
      <c r="H10" s="149"/>
    </row>
    <row r="11" spans="1:8" ht="17.100000000000001" customHeight="1" thickBot="1" x14ac:dyDescent="0.4">
      <c r="A11" s="88" t="s">
        <v>17</v>
      </c>
      <c r="B11" s="89"/>
      <c r="C11" s="90"/>
      <c r="D11" s="161" t="s">
        <v>18</v>
      </c>
      <c r="E11" s="161"/>
      <c r="F11" s="161"/>
      <c r="G11" s="161"/>
      <c r="H11" s="161"/>
    </row>
    <row r="12" spans="1:8" ht="16.2" thickBot="1" x14ac:dyDescent="0.4">
      <c r="A12" s="151" t="s">
        <v>19</v>
      </c>
      <c r="B12" s="151"/>
      <c r="C12" s="15" t="s">
        <v>1</v>
      </c>
      <c r="D12" s="151" t="s">
        <v>20</v>
      </c>
      <c r="E12" s="151"/>
      <c r="F12" s="163">
        <v>44455</v>
      </c>
      <c r="G12" s="164"/>
      <c r="H12" s="165"/>
    </row>
    <row r="13" spans="1:8" ht="17.100000000000001" customHeight="1" thickBot="1" x14ac:dyDescent="0.4">
      <c r="A13" s="151" t="s">
        <v>21</v>
      </c>
      <c r="B13" s="151"/>
      <c r="C13" s="15" t="s">
        <v>22</v>
      </c>
      <c r="D13" s="151" t="s">
        <v>23</v>
      </c>
      <c r="E13" s="151"/>
      <c r="F13" s="162">
        <v>6.6299999999999998E-2</v>
      </c>
      <c r="G13" s="162"/>
      <c r="H13" s="162"/>
    </row>
    <row r="14" spans="1:8" ht="17.100000000000001" customHeight="1" thickBot="1" x14ac:dyDescent="0.4">
      <c r="A14" s="151" t="s">
        <v>24</v>
      </c>
      <c r="B14" s="151"/>
      <c r="C14" s="16" t="s">
        <v>25</v>
      </c>
      <c r="D14" s="151" t="s">
        <v>26</v>
      </c>
      <c r="E14" s="151"/>
      <c r="F14" s="162">
        <v>0.99160000000000004</v>
      </c>
      <c r="G14" s="162"/>
      <c r="H14" s="162"/>
    </row>
    <row r="15" spans="1:8" ht="17.100000000000001" customHeight="1" thickBot="1" x14ac:dyDescent="0.4">
      <c r="A15" s="150" t="s">
        <v>27</v>
      </c>
      <c r="B15" s="150"/>
      <c r="C15" s="17">
        <v>4</v>
      </c>
      <c r="D15" s="151" t="s">
        <v>28</v>
      </c>
      <c r="E15" s="151"/>
      <c r="F15" s="162">
        <v>5.5691999999999753E-4</v>
      </c>
      <c r="G15" s="162"/>
      <c r="H15" s="162"/>
    </row>
    <row r="16" spans="1:8" ht="17.100000000000001" customHeight="1" thickBot="1" x14ac:dyDescent="0.4">
      <c r="A16" s="150" t="s">
        <v>29</v>
      </c>
      <c r="B16" s="150"/>
      <c r="C16" s="18">
        <v>1</v>
      </c>
      <c r="D16" s="151" t="s">
        <v>30</v>
      </c>
      <c r="E16" s="151"/>
      <c r="F16" s="162">
        <v>0.112</v>
      </c>
      <c r="G16" s="162"/>
      <c r="H16" s="162"/>
    </row>
    <row r="17" spans="1:8" ht="17.100000000000001" customHeight="1" thickBot="1" x14ac:dyDescent="0.4">
      <c r="A17" s="150" t="s">
        <v>31</v>
      </c>
      <c r="B17" s="150"/>
      <c r="C17" s="15" t="s">
        <v>32</v>
      </c>
      <c r="D17" s="151" t="s">
        <v>33</v>
      </c>
      <c r="E17" s="151"/>
      <c r="F17" s="162">
        <v>0.32969999999999999</v>
      </c>
      <c r="G17" s="162"/>
      <c r="H17" s="162"/>
    </row>
    <row r="18" spans="1:8" ht="17.100000000000001" customHeight="1" thickBot="1" x14ac:dyDescent="0.4">
      <c r="A18" s="150" t="s">
        <v>34</v>
      </c>
      <c r="B18" s="150"/>
      <c r="C18" s="15" t="s">
        <v>35</v>
      </c>
      <c r="D18" s="135" t="s">
        <v>36</v>
      </c>
      <c r="E18" s="136" t="s">
        <v>37</v>
      </c>
      <c r="F18" s="162">
        <v>1.04E-2</v>
      </c>
      <c r="G18" s="162"/>
      <c r="H18" s="162"/>
    </row>
    <row r="19" spans="1:8" ht="17.100000000000001" customHeight="1" thickBot="1" x14ac:dyDescent="0.4">
      <c r="A19" s="150" t="s">
        <v>38</v>
      </c>
      <c r="B19" s="150"/>
      <c r="C19" s="19" t="s">
        <v>39</v>
      </c>
      <c r="D19" s="135"/>
      <c r="E19" s="136"/>
      <c r="F19" s="158"/>
      <c r="G19" s="159"/>
      <c r="H19" s="160"/>
    </row>
    <row r="20" spans="1:8" ht="17.100000000000001" customHeight="1" thickBot="1" x14ac:dyDescent="0.4">
      <c r="A20" s="150" t="s">
        <v>40</v>
      </c>
      <c r="B20" s="150"/>
      <c r="C20" s="20" t="s">
        <v>41</v>
      </c>
      <c r="D20" s="156"/>
      <c r="E20" s="157"/>
      <c r="F20" s="158"/>
      <c r="G20" s="159"/>
      <c r="H20" s="160"/>
    </row>
    <row r="21" spans="1:8" ht="8.25" customHeight="1" thickBot="1" x14ac:dyDescent="0.4"/>
    <row r="22" spans="1:8" ht="20.100000000000001" customHeight="1" thickBot="1" x14ac:dyDescent="0.4">
      <c r="A22" s="149" t="s">
        <v>42</v>
      </c>
      <c r="B22" s="149"/>
      <c r="C22" s="149"/>
      <c r="D22" s="149"/>
      <c r="E22" s="149"/>
      <c r="F22" s="149"/>
      <c r="G22" s="149"/>
      <c r="H22" s="149"/>
    </row>
    <row r="23" spans="1:8" ht="17.100000000000001" customHeight="1" thickBot="1" x14ac:dyDescent="0.4">
      <c r="A23" s="161" t="s">
        <v>43</v>
      </c>
      <c r="B23" s="161"/>
      <c r="C23" s="161"/>
      <c r="D23" s="161" t="s">
        <v>44</v>
      </c>
      <c r="E23" s="161"/>
      <c r="F23" s="161"/>
      <c r="G23" s="161"/>
      <c r="H23" s="161"/>
    </row>
    <row r="24" spans="1:8" ht="17.100000000000001" customHeight="1" thickBot="1" x14ac:dyDescent="0.4">
      <c r="A24" s="150" t="s">
        <v>45</v>
      </c>
      <c r="B24" s="150"/>
      <c r="C24" s="21">
        <v>20765.5</v>
      </c>
      <c r="D24" s="141" t="s">
        <v>46</v>
      </c>
      <c r="E24" s="142"/>
      <c r="F24" s="152">
        <v>0.02</v>
      </c>
      <c r="G24" s="153"/>
      <c r="H24" s="154"/>
    </row>
    <row r="25" spans="1:8" ht="17.100000000000001" customHeight="1" thickBot="1" x14ac:dyDescent="0.4">
      <c r="A25" s="151" t="s">
        <v>47</v>
      </c>
      <c r="B25" s="151"/>
      <c r="C25" s="21">
        <v>23644.139352180198</v>
      </c>
      <c r="D25" s="141" t="s">
        <v>48</v>
      </c>
      <c r="E25" s="142"/>
      <c r="F25" s="152" t="s">
        <v>49</v>
      </c>
      <c r="G25" s="153"/>
      <c r="H25" s="154"/>
    </row>
    <row r="26" spans="1:8" ht="17.100000000000001" customHeight="1" thickBot="1" x14ac:dyDescent="0.4">
      <c r="A26" s="135" t="s">
        <v>50</v>
      </c>
      <c r="B26" s="136"/>
      <c r="C26" s="22">
        <v>2.7014828665697199</v>
      </c>
      <c r="D26" s="141" t="s">
        <v>51</v>
      </c>
      <c r="E26" s="142"/>
      <c r="F26" s="152">
        <v>0.13862605534083938</v>
      </c>
      <c r="G26" s="153"/>
      <c r="H26" s="154"/>
    </row>
    <row r="27" spans="1:8" ht="17.25" customHeight="1" thickBot="1" x14ac:dyDescent="0.4">
      <c r="A27" s="151" t="s">
        <v>52</v>
      </c>
      <c r="B27" s="151"/>
      <c r="C27" s="22">
        <v>5.6530491286101698</v>
      </c>
      <c r="D27" s="141"/>
      <c r="E27" s="142"/>
      <c r="F27" s="152"/>
      <c r="G27" s="153"/>
      <c r="H27" s="154"/>
    </row>
    <row r="28" spans="1:8" ht="17.25" customHeight="1" thickBot="1" x14ac:dyDescent="0.4">
      <c r="A28" s="88" t="s">
        <v>53</v>
      </c>
      <c r="B28" s="89"/>
      <c r="C28" s="90"/>
      <c r="D28" s="23" t="s">
        <v>54</v>
      </c>
      <c r="E28" s="24"/>
      <c r="F28" s="24"/>
      <c r="G28" s="24"/>
      <c r="H28" s="25"/>
    </row>
    <row r="29" spans="1:8" ht="17.100000000000001" customHeight="1" thickBot="1" x14ac:dyDescent="0.4">
      <c r="A29" s="141" t="s">
        <v>55</v>
      </c>
      <c r="B29" s="142"/>
      <c r="C29" s="26">
        <v>1</v>
      </c>
      <c r="D29" s="135" t="s">
        <v>56</v>
      </c>
      <c r="E29" s="136"/>
      <c r="F29" s="155">
        <v>0</v>
      </c>
      <c r="G29" s="155"/>
      <c r="H29" s="155"/>
    </row>
    <row r="30" spans="1:8" ht="17.100000000000001" customHeight="1" thickBot="1" x14ac:dyDescent="0.4">
      <c r="A30" s="141" t="s">
        <v>57</v>
      </c>
      <c r="B30" s="142"/>
      <c r="C30" s="26">
        <v>1</v>
      </c>
      <c r="D30" s="135" t="s">
        <v>58</v>
      </c>
      <c r="E30" s="136"/>
      <c r="F30" s="155">
        <v>1</v>
      </c>
      <c r="G30" s="155"/>
      <c r="H30" s="155"/>
    </row>
    <row r="31" spans="1:8" ht="17.100000000000001" customHeight="1" thickBot="1" x14ac:dyDescent="0.4">
      <c r="A31" s="141" t="s">
        <v>59</v>
      </c>
      <c r="B31" s="142"/>
      <c r="C31" s="26">
        <v>0</v>
      </c>
      <c r="D31" s="135" t="s">
        <v>60</v>
      </c>
      <c r="E31" s="136"/>
      <c r="F31" s="155">
        <v>0</v>
      </c>
      <c r="G31" s="155"/>
      <c r="H31" s="155"/>
    </row>
    <row r="32" spans="1:8" ht="17.100000000000001" customHeight="1" thickBot="1" x14ac:dyDescent="0.4">
      <c r="A32" s="141" t="s">
        <v>61</v>
      </c>
      <c r="B32" s="142"/>
      <c r="C32" s="26">
        <v>0</v>
      </c>
      <c r="D32" s="135" t="s">
        <v>62</v>
      </c>
      <c r="E32" s="136"/>
      <c r="F32" s="152">
        <v>1.2538235816762E-2</v>
      </c>
      <c r="G32" s="153"/>
      <c r="H32" s="154"/>
    </row>
    <row r="33" spans="1:8" ht="17.100000000000001" customHeight="1" thickBot="1" x14ac:dyDescent="0.4">
      <c r="A33" s="141"/>
      <c r="B33" s="142"/>
      <c r="C33" s="27"/>
      <c r="D33" s="135" t="s">
        <v>63</v>
      </c>
      <c r="E33" s="136"/>
      <c r="F33" s="152">
        <v>0.98746176418323794</v>
      </c>
      <c r="G33" s="153"/>
      <c r="H33" s="154"/>
    </row>
    <row r="34" spans="1:8" ht="17.100000000000001" customHeight="1" thickBot="1" x14ac:dyDescent="0.4">
      <c r="A34" s="141"/>
      <c r="B34" s="142"/>
      <c r="C34" s="27"/>
      <c r="D34" s="135" t="s">
        <v>64</v>
      </c>
      <c r="E34" s="136"/>
      <c r="F34" s="152">
        <v>0</v>
      </c>
      <c r="G34" s="153"/>
      <c r="H34" s="154"/>
    </row>
    <row r="35" spans="1:8" ht="8.25" customHeight="1" thickBot="1" x14ac:dyDescent="0.4"/>
    <row r="36" spans="1:8" ht="20.100000000000001" customHeight="1" thickBot="1" x14ac:dyDescent="0.4">
      <c r="A36" s="149" t="s">
        <v>65</v>
      </c>
      <c r="B36" s="149"/>
      <c r="C36" s="149"/>
      <c r="D36" s="149"/>
      <c r="E36" s="149"/>
      <c r="F36" s="149"/>
      <c r="G36" s="149"/>
      <c r="H36" s="149"/>
    </row>
    <row r="37" spans="1:8" ht="17.100000000000001" customHeight="1" thickBot="1" x14ac:dyDescent="0.4">
      <c r="A37" s="88" t="s">
        <v>43</v>
      </c>
      <c r="B37" s="89"/>
      <c r="C37" s="89"/>
      <c r="D37" s="89"/>
      <c r="E37" s="89"/>
      <c r="F37" s="89"/>
      <c r="G37" s="89"/>
      <c r="H37" s="90"/>
    </row>
    <row r="38" spans="1:8" ht="17.100000000000001" customHeight="1" thickBot="1" x14ac:dyDescent="0.4">
      <c r="A38" s="150" t="s">
        <v>66</v>
      </c>
      <c r="B38" s="150"/>
      <c r="C38" s="21">
        <v>23644.139352180198</v>
      </c>
      <c r="D38" s="141" t="s">
        <v>67</v>
      </c>
      <c r="E38" s="142"/>
      <c r="F38" s="143">
        <v>23544.0997383498</v>
      </c>
      <c r="G38" s="144"/>
      <c r="H38" s="145"/>
    </row>
    <row r="39" spans="1:8" ht="17.100000000000001" customHeight="1" thickBot="1" x14ac:dyDescent="0.4">
      <c r="A39" s="151" t="s">
        <v>68</v>
      </c>
      <c r="B39" s="151"/>
      <c r="C39" s="21">
        <v>23544.0997383498</v>
      </c>
      <c r="D39" s="141" t="s">
        <v>69</v>
      </c>
      <c r="E39" s="142"/>
      <c r="F39" s="143">
        <v>0</v>
      </c>
      <c r="G39" s="144"/>
      <c r="H39" s="145"/>
    </row>
    <row r="40" spans="1:8" ht="17.100000000000001" customHeight="1" thickBot="1" x14ac:dyDescent="0.4">
      <c r="A40" s="141" t="s">
        <v>70</v>
      </c>
      <c r="B40" s="142"/>
      <c r="C40" s="21">
        <v>100.039613829923</v>
      </c>
      <c r="D40" s="141" t="s">
        <v>71</v>
      </c>
      <c r="E40" s="142"/>
      <c r="F40" s="143">
        <v>0</v>
      </c>
      <c r="G40" s="144"/>
      <c r="H40" s="145"/>
    </row>
    <row r="41" spans="1:8" ht="17.25" customHeight="1" thickBot="1" x14ac:dyDescent="0.4">
      <c r="A41" s="135" t="s">
        <v>72</v>
      </c>
      <c r="B41" s="136"/>
      <c r="C41" s="21">
        <v>0</v>
      </c>
      <c r="D41" s="141" t="s">
        <v>73</v>
      </c>
      <c r="E41" s="142"/>
      <c r="F41" s="146">
        <v>321074</v>
      </c>
      <c r="G41" s="147"/>
      <c r="H41" s="148"/>
    </row>
    <row r="42" spans="1:8" ht="17.25" customHeight="1" thickBot="1" x14ac:dyDescent="0.4">
      <c r="A42" s="141" t="s">
        <v>74</v>
      </c>
      <c r="B42" s="142"/>
      <c r="C42" s="21">
        <v>0</v>
      </c>
      <c r="D42" s="135" t="s">
        <v>75</v>
      </c>
      <c r="E42" s="136"/>
      <c r="F42" s="137">
        <v>0</v>
      </c>
      <c r="G42" s="138"/>
      <c r="H42" s="139"/>
    </row>
    <row r="43" spans="1:8" ht="17.100000000000001" customHeight="1" thickBot="1" x14ac:dyDescent="0.4">
      <c r="A43" s="133" t="s">
        <v>76</v>
      </c>
      <c r="B43" s="134"/>
      <c r="C43" s="21">
        <v>0</v>
      </c>
      <c r="D43" s="135" t="s">
        <v>77</v>
      </c>
      <c r="E43" s="136"/>
      <c r="F43" s="140">
        <v>321074</v>
      </c>
      <c r="G43" s="140"/>
      <c r="H43" s="140"/>
    </row>
    <row r="44" spans="1:8" ht="26.4" customHeight="1" thickBot="1" x14ac:dyDescent="0.4">
      <c r="A44" s="133" t="s">
        <v>78</v>
      </c>
      <c r="B44" s="134"/>
      <c r="C44" s="21">
        <v>0</v>
      </c>
      <c r="D44" s="135" t="s">
        <v>79</v>
      </c>
      <c r="E44" s="136"/>
      <c r="F44" s="140">
        <v>0</v>
      </c>
      <c r="G44" s="140"/>
      <c r="H44" s="140"/>
    </row>
    <row r="45" spans="1:8" ht="17.100000000000001" customHeight="1" thickBot="1" x14ac:dyDescent="0.4">
      <c r="A45" s="133" t="s">
        <v>80</v>
      </c>
      <c r="B45" s="134"/>
      <c r="C45" s="21">
        <v>0</v>
      </c>
      <c r="D45" s="135" t="s">
        <v>81</v>
      </c>
      <c r="E45" s="136"/>
      <c r="F45" s="140">
        <v>73.329200552986563</v>
      </c>
      <c r="G45" s="140"/>
      <c r="H45" s="140"/>
    </row>
    <row r="46" spans="1:8" ht="17.100000000000001" customHeight="1" thickBot="1" x14ac:dyDescent="0.4">
      <c r="A46" s="133" t="s">
        <v>82</v>
      </c>
      <c r="B46" s="134"/>
      <c r="C46" s="21">
        <v>0</v>
      </c>
      <c r="D46" s="135" t="s">
        <v>83</v>
      </c>
      <c r="E46" s="136"/>
      <c r="F46" s="137" t="s">
        <v>49</v>
      </c>
      <c r="G46" s="138"/>
      <c r="H46" s="139"/>
    </row>
    <row r="47" spans="1:8" ht="17.100000000000001" customHeight="1" thickBot="1" x14ac:dyDescent="0.4">
      <c r="A47" s="133" t="s">
        <v>84</v>
      </c>
      <c r="B47" s="134"/>
      <c r="C47" s="21">
        <v>0</v>
      </c>
      <c r="D47" s="135"/>
      <c r="E47" s="136"/>
      <c r="F47" s="137"/>
      <c r="G47" s="138"/>
      <c r="H47" s="139"/>
    </row>
    <row r="48" spans="1:8" ht="17.100000000000001" customHeight="1" thickBot="1" x14ac:dyDescent="0.4">
      <c r="A48" s="28" t="s">
        <v>85</v>
      </c>
      <c r="B48" s="29" t="s">
        <v>86</v>
      </c>
      <c r="C48" s="30" t="s">
        <v>87</v>
      </c>
      <c r="D48" s="128"/>
      <c r="E48" s="129"/>
      <c r="F48" s="130"/>
      <c r="G48" s="131"/>
      <c r="H48" s="132"/>
    </row>
    <row r="49" spans="1:8" ht="17.100000000000001" customHeight="1" thickBot="1" x14ac:dyDescent="0.4">
      <c r="A49" s="31" t="s">
        <v>88</v>
      </c>
      <c r="B49" s="32">
        <v>0.01</v>
      </c>
      <c r="C49" s="32" t="s">
        <v>49</v>
      </c>
      <c r="D49" s="128"/>
      <c r="E49" s="129"/>
      <c r="F49" s="130"/>
      <c r="G49" s="131"/>
      <c r="H49" s="132"/>
    </row>
    <row r="50" spans="1:8" ht="17.100000000000001" customHeight="1" thickBot="1" x14ac:dyDescent="0.4">
      <c r="A50" s="31" t="s">
        <v>89</v>
      </c>
      <c r="B50" s="32"/>
      <c r="C50" s="32" t="s">
        <v>49</v>
      </c>
      <c r="D50" s="128"/>
      <c r="E50" s="129"/>
      <c r="F50" s="130"/>
      <c r="G50" s="131"/>
      <c r="H50" s="132"/>
    </row>
    <row r="51" spans="1:8" ht="17.100000000000001" customHeight="1" thickBot="1" x14ac:dyDescent="0.4">
      <c r="A51" s="31" t="s">
        <v>90</v>
      </c>
      <c r="B51" s="32"/>
      <c r="C51" s="32" t="s">
        <v>49</v>
      </c>
      <c r="D51" s="128"/>
      <c r="E51" s="129"/>
      <c r="F51" s="130"/>
      <c r="G51" s="131"/>
      <c r="H51" s="132"/>
    </row>
    <row r="52" spans="1:8" ht="17.100000000000001" customHeight="1" thickBot="1" x14ac:dyDescent="0.4">
      <c r="A52" s="31" t="s">
        <v>91</v>
      </c>
      <c r="B52" s="32"/>
      <c r="C52" s="32" t="s">
        <v>49</v>
      </c>
      <c r="D52" s="128"/>
      <c r="E52" s="129"/>
      <c r="F52" s="130"/>
      <c r="G52" s="131"/>
      <c r="H52" s="132"/>
    </row>
    <row r="53" spans="1:8" ht="17.100000000000001" customHeight="1" thickBot="1" x14ac:dyDescent="0.4">
      <c r="A53" s="31" t="s">
        <v>92</v>
      </c>
      <c r="B53" s="32"/>
      <c r="C53" s="32" t="s">
        <v>49</v>
      </c>
      <c r="D53" s="128"/>
      <c r="E53" s="129"/>
      <c r="F53" s="130"/>
      <c r="G53" s="131"/>
      <c r="H53" s="132"/>
    </row>
    <row r="54" spans="1:8" ht="17.100000000000001" customHeight="1" x14ac:dyDescent="0.35">
      <c r="A54" s="33" t="s">
        <v>93</v>
      </c>
      <c r="B54" s="34"/>
      <c r="C54" s="35"/>
      <c r="D54" s="36"/>
      <c r="E54" s="36"/>
      <c r="F54" s="37"/>
      <c r="G54" s="37"/>
      <c r="H54" s="37"/>
    </row>
    <row r="55" spans="1:8" ht="3.6" customHeight="1" thickBot="1" x14ac:dyDescent="0.4"/>
    <row r="56" spans="1:8" ht="16.2" thickBot="1" x14ac:dyDescent="0.4">
      <c r="A56" s="100" t="s">
        <v>94</v>
      </c>
      <c r="B56" s="122"/>
      <c r="C56" s="101"/>
      <c r="D56" s="123" t="s">
        <v>95</v>
      </c>
      <c r="E56" s="123"/>
      <c r="F56" s="123"/>
      <c r="G56" s="123"/>
      <c r="H56" s="123"/>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9" t="s">
        <v>96</v>
      </c>
      <c r="B70" s="120"/>
      <c r="C70" s="124"/>
      <c r="D70" s="125" t="s">
        <v>97</v>
      </c>
      <c r="E70" s="126"/>
      <c r="F70" s="126"/>
      <c r="G70" s="126"/>
      <c r="H70" s="126"/>
    </row>
    <row r="71" spans="1:8" ht="15.45" customHeight="1" thickBot="1" x14ac:dyDescent="0.4">
      <c r="A71" s="38" t="s">
        <v>98</v>
      </c>
      <c r="B71" s="39" t="s">
        <v>86</v>
      </c>
      <c r="C71" s="39" t="s">
        <v>87</v>
      </c>
      <c r="D71" s="39" t="s">
        <v>99</v>
      </c>
      <c r="E71" s="100" t="s">
        <v>100</v>
      </c>
      <c r="F71" s="101"/>
      <c r="G71" s="121" t="s">
        <v>101</v>
      </c>
      <c r="H71" s="127"/>
    </row>
    <row r="72" spans="1:8" ht="15.45" customHeight="1" thickBot="1" x14ac:dyDescent="0.4">
      <c r="A72" s="40" t="s">
        <v>102</v>
      </c>
      <c r="B72" s="41">
        <v>0</v>
      </c>
      <c r="C72" s="41">
        <v>0</v>
      </c>
      <c r="D72" s="42" t="s">
        <v>103</v>
      </c>
      <c r="E72" s="117">
        <v>20765.5</v>
      </c>
      <c r="F72" s="118"/>
      <c r="G72" s="117">
        <v>23664.9341862562</v>
      </c>
      <c r="H72" s="118"/>
    </row>
    <row r="73" spans="1:8" ht="15.45" customHeight="1" thickBot="1" x14ac:dyDescent="0.4">
      <c r="A73" s="40" t="s">
        <v>104</v>
      </c>
      <c r="B73" s="41">
        <v>0</v>
      </c>
      <c r="C73" s="41">
        <v>0</v>
      </c>
      <c r="D73" s="42" t="s">
        <v>105</v>
      </c>
      <c r="E73" s="117">
        <v>0</v>
      </c>
      <c r="F73" s="118"/>
      <c r="G73" s="117">
        <v>0</v>
      </c>
      <c r="H73" s="118"/>
    </row>
    <row r="74" spans="1:8" ht="15.45" customHeight="1" thickBot="1" x14ac:dyDescent="0.4">
      <c r="A74" s="40" t="s">
        <v>106</v>
      </c>
      <c r="B74" s="41">
        <v>0</v>
      </c>
      <c r="C74" s="41">
        <v>0</v>
      </c>
      <c r="D74" s="42" t="s">
        <v>107</v>
      </c>
      <c r="E74" s="117">
        <v>0</v>
      </c>
      <c r="F74" s="118"/>
      <c r="G74" s="117">
        <v>0</v>
      </c>
      <c r="H74" s="118"/>
    </row>
    <row r="75" spans="1:8" ht="15.45" customHeight="1" thickBot="1" x14ac:dyDescent="0.4">
      <c r="A75" s="40" t="s">
        <v>108</v>
      </c>
      <c r="B75" s="41">
        <v>0</v>
      </c>
      <c r="C75" s="41">
        <v>0</v>
      </c>
      <c r="D75" s="42" t="s">
        <v>109</v>
      </c>
      <c r="E75" s="117">
        <v>0</v>
      </c>
      <c r="F75" s="118"/>
      <c r="G75" s="117">
        <v>0</v>
      </c>
      <c r="H75" s="118"/>
    </row>
    <row r="76" spans="1:8" ht="15.45" customHeight="1" thickBot="1" x14ac:dyDescent="0.4">
      <c r="A76" s="40" t="s">
        <v>110</v>
      </c>
      <c r="B76" s="41">
        <v>0</v>
      </c>
      <c r="C76" s="41">
        <v>0</v>
      </c>
      <c r="D76" s="42" t="s">
        <v>111</v>
      </c>
      <c r="E76" s="117">
        <v>0</v>
      </c>
      <c r="F76" s="118"/>
      <c r="G76" s="117">
        <v>0</v>
      </c>
      <c r="H76" s="118"/>
    </row>
    <row r="77" spans="1:8" ht="15.45" customHeight="1" thickBot="1" x14ac:dyDescent="0.4">
      <c r="A77" s="40" t="s">
        <v>112</v>
      </c>
      <c r="B77" s="41">
        <v>0</v>
      </c>
      <c r="C77" s="41">
        <v>0</v>
      </c>
      <c r="D77" s="42" t="s">
        <v>113</v>
      </c>
      <c r="E77" s="117">
        <v>0</v>
      </c>
      <c r="F77" s="118"/>
      <c r="G77" s="117">
        <v>0</v>
      </c>
      <c r="H77" s="118"/>
    </row>
    <row r="78" spans="1:8" ht="15.45" customHeight="1" thickBot="1" x14ac:dyDescent="0.4">
      <c r="A78" s="40" t="s">
        <v>114</v>
      </c>
      <c r="B78" s="41">
        <v>0</v>
      </c>
      <c r="C78" s="41">
        <v>0</v>
      </c>
      <c r="D78" s="42" t="s">
        <v>115</v>
      </c>
      <c r="E78" s="117">
        <v>0</v>
      </c>
      <c r="F78" s="118"/>
      <c r="G78" s="117">
        <v>0</v>
      </c>
      <c r="H78" s="118"/>
    </row>
    <row r="79" spans="1:8" ht="15.45" customHeight="1" thickBot="1" x14ac:dyDescent="0.4">
      <c r="A79" s="40" t="s">
        <v>116</v>
      </c>
      <c r="B79" s="41">
        <v>0</v>
      </c>
      <c r="C79" s="41">
        <v>0</v>
      </c>
      <c r="D79" s="42" t="s">
        <v>117</v>
      </c>
      <c r="E79" s="117">
        <v>0</v>
      </c>
      <c r="F79" s="118"/>
      <c r="G79" s="117">
        <v>0</v>
      </c>
      <c r="H79" s="118"/>
    </row>
    <row r="80" spans="1:8" ht="15.45" customHeight="1" thickBot="1" x14ac:dyDescent="0.4">
      <c r="A80" s="40" t="s">
        <v>5</v>
      </c>
      <c r="B80" s="41">
        <v>1</v>
      </c>
      <c r="C80" s="41">
        <v>0</v>
      </c>
      <c r="D80" s="42" t="s">
        <v>118</v>
      </c>
      <c r="E80" s="117">
        <v>0</v>
      </c>
      <c r="F80" s="118"/>
      <c r="G80" s="117">
        <v>0</v>
      </c>
      <c r="H80" s="118"/>
    </row>
    <row r="81" spans="1:8" ht="15.45" customHeight="1" thickBot="1" x14ac:dyDescent="0.4">
      <c r="A81" s="40" t="s">
        <v>119</v>
      </c>
      <c r="B81" s="41">
        <v>0</v>
      </c>
      <c r="C81" s="41">
        <v>0</v>
      </c>
      <c r="D81" s="42" t="s">
        <v>120</v>
      </c>
      <c r="E81" s="117">
        <v>0</v>
      </c>
      <c r="F81" s="118"/>
      <c r="G81" s="117">
        <v>0</v>
      </c>
      <c r="H81" s="118"/>
    </row>
    <row r="82" spans="1:8" ht="15.45" customHeight="1" thickBot="1" x14ac:dyDescent="0.4">
      <c r="A82" s="40" t="s">
        <v>121</v>
      </c>
      <c r="B82" s="41">
        <v>0</v>
      </c>
      <c r="C82" s="41">
        <v>0</v>
      </c>
      <c r="D82" s="42" t="s">
        <v>122</v>
      </c>
      <c r="E82" s="117">
        <v>0</v>
      </c>
      <c r="F82" s="118"/>
      <c r="G82" s="117">
        <v>0</v>
      </c>
      <c r="H82" s="118"/>
    </row>
    <row r="83" spans="1:8" ht="15.45" customHeight="1" thickBot="1" x14ac:dyDescent="0.4">
      <c r="A83" s="40" t="s">
        <v>123</v>
      </c>
      <c r="B83" s="41">
        <v>0</v>
      </c>
      <c r="C83" s="41">
        <v>0</v>
      </c>
      <c r="D83" s="42" t="s">
        <v>124</v>
      </c>
      <c r="E83" s="117">
        <v>0</v>
      </c>
      <c r="F83" s="118"/>
      <c r="G83" s="117">
        <v>0</v>
      </c>
      <c r="H83" s="118"/>
    </row>
    <row r="84" spans="1:8" ht="15.45" customHeight="1" thickBot="1" x14ac:dyDescent="0.4">
      <c r="A84" s="40" t="s">
        <v>125</v>
      </c>
      <c r="B84" s="41">
        <v>0</v>
      </c>
      <c r="C84" s="41">
        <v>0</v>
      </c>
      <c r="D84" s="42" t="s">
        <v>126</v>
      </c>
      <c r="E84" s="117">
        <v>0</v>
      </c>
      <c r="F84" s="118"/>
      <c r="G84" s="117">
        <v>0</v>
      </c>
      <c r="H84" s="118"/>
    </row>
    <row r="85" spans="1:8" ht="15.45" customHeight="1" thickBot="1" x14ac:dyDescent="0.4">
      <c r="A85" s="40" t="s">
        <v>127</v>
      </c>
      <c r="B85" s="41">
        <v>0</v>
      </c>
      <c r="C85" s="41">
        <v>0</v>
      </c>
      <c r="D85" s="42" t="s">
        <v>128</v>
      </c>
      <c r="E85" s="117">
        <v>0</v>
      </c>
      <c r="F85" s="118"/>
      <c r="G85" s="117">
        <v>0</v>
      </c>
      <c r="H85" s="118"/>
    </row>
    <row r="86" spans="1:8" ht="15.45" customHeight="1" thickBot="1" x14ac:dyDescent="0.4">
      <c r="A86" s="40" t="s">
        <v>129</v>
      </c>
      <c r="B86" s="41">
        <v>0</v>
      </c>
      <c r="C86" s="41">
        <v>0</v>
      </c>
      <c r="D86" s="42" t="s">
        <v>130</v>
      </c>
      <c r="E86" s="117">
        <v>0</v>
      </c>
      <c r="F86" s="118"/>
      <c r="G86" s="117">
        <v>0</v>
      </c>
      <c r="H86" s="118"/>
    </row>
    <row r="87" spans="1:8" ht="15.45" customHeight="1" thickBot="1" x14ac:dyDescent="0.4">
      <c r="A87" s="40" t="s">
        <v>131</v>
      </c>
      <c r="B87" s="41">
        <v>0</v>
      </c>
      <c r="C87" s="41">
        <v>0</v>
      </c>
      <c r="D87" s="42" t="s">
        <v>132</v>
      </c>
      <c r="E87" s="117">
        <v>0</v>
      </c>
      <c r="F87" s="118"/>
      <c r="G87" s="117">
        <v>0</v>
      </c>
      <c r="H87" s="118"/>
    </row>
    <row r="88" spans="1:8" ht="15.45" customHeight="1" thickBot="1" x14ac:dyDescent="0.4">
      <c r="A88" s="40" t="s">
        <v>133</v>
      </c>
      <c r="B88" s="41">
        <v>0</v>
      </c>
      <c r="C88" s="41">
        <v>0</v>
      </c>
      <c r="D88" s="42" t="s">
        <v>134</v>
      </c>
      <c r="E88" s="117">
        <v>0</v>
      </c>
      <c r="F88" s="118"/>
      <c r="G88" s="117">
        <v>0</v>
      </c>
      <c r="H88" s="118"/>
    </row>
    <row r="89" spans="1:8" ht="19.95" customHeight="1" thickBot="1" x14ac:dyDescent="0.4">
      <c r="A89" s="40" t="s">
        <v>135</v>
      </c>
      <c r="B89" s="41">
        <v>0</v>
      </c>
      <c r="C89" s="41">
        <v>0</v>
      </c>
      <c r="D89" s="119" t="s">
        <v>136</v>
      </c>
      <c r="E89" s="120"/>
      <c r="F89" s="120"/>
      <c r="G89" s="120"/>
      <c r="H89" s="120"/>
    </row>
    <row r="90" spans="1:8" ht="15.45" customHeight="1" thickBot="1" x14ac:dyDescent="0.4">
      <c r="A90" s="40" t="s">
        <v>137</v>
      </c>
      <c r="B90" s="41">
        <v>0</v>
      </c>
      <c r="C90" s="41">
        <v>0</v>
      </c>
      <c r="D90" s="43" t="s">
        <v>138</v>
      </c>
      <c r="E90" s="105" t="s">
        <v>86</v>
      </c>
      <c r="F90" s="105"/>
      <c r="G90" s="105" t="s">
        <v>87</v>
      </c>
      <c r="H90" s="121"/>
    </row>
    <row r="91" spans="1:8" ht="15" customHeight="1" thickBot="1" x14ac:dyDescent="0.4">
      <c r="A91" s="40" t="s">
        <v>139</v>
      </c>
      <c r="B91" s="41">
        <v>0</v>
      </c>
      <c r="C91" s="41">
        <v>0</v>
      </c>
      <c r="D91" s="44" t="s">
        <v>140</v>
      </c>
      <c r="E91" s="106">
        <v>5.9825310537878641E-3</v>
      </c>
      <c r="F91" s="107"/>
      <c r="G91" s="106">
        <v>0</v>
      </c>
      <c r="H91" s="108"/>
    </row>
    <row r="92" spans="1:8" ht="15" customHeight="1" thickBot="1" x14ac:dyDescent="0.4">
      <c r="A92" s="40" t="s">
        <v>141</v>
      </c>
      <c r="B92" s="41">
        <v>0</v>
      </c>
      <c r="C92" s="41">
        <v>0</v>
      </c>
      <c r="D92" s="44" t="s">
        <v>142</v>
      </c>
      <c r="E92" s="106">
        <v>4.1802545911335733E-2</v>
      </c>
      <c r="F92" s="107"/>
      <c r="G92" s="106">
        <v>0</v>
      </c>
      <c r="H92" s="108"/>
    </row>
    <row r="93" spans="1:8" ht="15" customHeight="1" thickBot="1" x14ac:dyDescent="0.4">
      <c r="A93" s="40" t="s">
        <v>143</v>
      </c>
      <c r="B93" s="41">
        <v>0</v>
      </c>
      <c r="C93" s="41">
        <v>0</v>
      </c>
      <c r="D93" s="44" t="s">
        <v>144</v>
      </c>
      <c r="E93" s="106">
        <v>6.4683177863962393E-3</v>
      </c>
      <c r="F93" s="107"/>
      <c r="G93" s="106">
        <v>0</v>
      </c>
      <c r="H93" s="108"/>
    </row>
    <row r="94" spans="1:8" ht="15" customHeight="1" thickBot="1" x14ac:dyDescent="0.4">
      <c r="A94" s="40" t="s">
        <v>145</v>
      </c>
      <c r="B94" s="41">
        <v>0</v>
      </c>
      <c r="C94" s="41">
        <v>0</v>
      </c>
      <c r="D94" s="44" t="s">
        <v>146</v>
      </c>
      <c r="E94" s="106">
        <v>1.3326319648644048E-2</v>
      </c>
      <c r="F94" s="107"/>
      <c r="G94" s="106">
        <v>0</v>
      </c>
      <c r="H94" s="108"/>
    </row>
    <row r="95" spans="1:8" ht="15" customHeight="1" thickBot="1" x14ac:dyDescent="0.4">
      <c r="A95" s="40" t="s">
        <v>147</v>
      </c>
      <c r="B95" s="41">
        <v>0</v>
      </c>
      <c r="C95" s="41">
        <v>0</v>
      </c>
      <c r="D95" s="44" t="s">
        <v>148</v>
      </c>
      <c r="E95" s="106">
        <v>5.6614518941659519E-3</v>
      </c>
      <c r="F95" s="107"/>
      <c r="G95" s="106">
        <v>0</v>
      </c>
      <c r="H95" s="108"/>
    </row>
    <row r="96" spans="1:8" ht="15" customHeight="1" thickBot="1" x14ac:dyDescent="0.4">
      <c r="A96" s="40" t="s">
        <v>149</v>
      </c>
      <c r="B96" s="41">
        <v>0</v>
      </c>
      <c r="C96" s="41">
        <v>0</v>
      </c>
      <c r="D96" s="44" t="s">
        <v>150</v>
      </c>
      <c r="E96" s="106">
        <v>2.1558283763978916E-2</v>
      </c>
      <c r="F96" s="107"/>
      <c r="G96" s="106">
        <v>0</v>
      </c>
      <c r="H96" s="108"/>
    </row>
    <row r="97" spans="1:8" ht="15" customHeight="1" thickBot="1" x14ac:dyDescent="0.4">
      <c r="A97" s="40" t="s">
        <v>151</v>
      </c>
      <c r="B97" s="41">
        <v>0</v>
      </c>
      <c r="C97" s="41">
        <v>0</v>
      </c>
      <c r="D97" s="44" t="s">
        <v>152</v>
      </c>
      <c r="E97" s="106">
        <v>2.1673425184509765E-2</v>
      </c>
      <c r="F97" s="107"/>
      <c r="G97" s="106">
        <v>0</v>
      </c>
      <c r="H97" s="108"/>
    </row>
    <row r="98" spans="1:8" ht="15" customHeight="1" thickBot="1" x14ac:dyDescent="0.4">
      <c r="A98" s="40" t="s">
        <v>153</v>
      </c>
      <c r="B98" s="41">
        <v>0</v>
      </c>
      <c r="C98" s="41">
        <v>0</v>
      </c>
      <c r="D98" s="44" t="s">
        <v>154</v>
      </c>
      <c r="E98" s="106">
        <v>2.2728597736998497E-2</v>
      </c>
      <c r="F98" s="107"/>
      <c r="G98" s="106">
        <v>0</v>
      </c>
      <c r="H98" s="108"/>
    </row>
    <row r="99" spans="1:8" ht="15" customHeight="1" thickBot="1" x14ac:dyDescent="0.4">
      <c r="A99" s="40" t="s">
        <v>155</v>
      </c>
      <c r="B99" s="41">
        <v>0</v>
      </c>
      <c r="C99" s="41">
        <v>0</v>
      </c>
      <c r="D99" s="44" t="s">
        <v>156</v>
      </c>
      <c r="E99" s="106">
        <v>1.2878828598515869E-2</v>
      </c>
      <c r="F99" s="107"/>
      <c r="G99" s="106">
        <v>0</v>
      </c>
      <c r="H99" s="108"/>
    </row>
    <row r="100" spans="1:8" ht="15" customHeight="1" thickBot="1" x14ac:dyDescent="0.4">
      <c r="A100" s="40" t="s">
        <v>157</v>
      </c>
      <c r="B100" s="41">
        <v>0</v>
      </c>
      <c r="C100" s="41">
        <v>0</v>
      </c>
      <c r="D100" s="44" t="s">
        <v>158</v>
      </c>
      <c r="E100" s="106">
        <v>4.8015911978055104E-2</v>
      </c>
      <c r="F100" s="107"/>
      <c r="G100" s="106">
        <v>0</v>
      </c>
      <c r="H100" s="108"/>
    </row>
    <row r="101" spans="1:8" ht="15" customHeight="1" thickBot="1" x14ac:dyDescent="0.4">
      <c r="A101" s="40" t="s">
        <v>159</v>
      </c>
      <c r="B101" s="41">
        <v>0</v>
      </c>
      <c r="C101" s="41">
        <v>0</v>
      </c>
      <c r="D101" s="44" t="s">
        <v>160</v>
      </c>
      <c r="E101" s="106">
        <v>2.0973991826000644E-2</v>
      </c>
      <c r="F101" s="107"/>
      <c r="G101" s="106">
        <v>0</v>
      </c>
      <c r="H101" s="108"/>
    </row>
    <row r="102" spans="1:8" ht="15" customHeight="1" thickBot="1" x14ac:dyDescent="0.4">
      <c r="A102" s="40" t="s">
        <v>161</v>
      </c>
      <c r="B102" s="41">
        <v>0</v>
      </c>
      <c r="C102" s="41">
        <v>0</v>
      </c>
      <c r="D102" s="44" t="s">
        <v>162</v>
      </c>
      <c r="E102" s="106">
        <v>3.1218412342791879E-2</v>
      </c>
      <c r="F102" s="107"/>
      <c r="G102" s="106">
        <v>0</v>
      </c>
      <c r="H102" s="108"/>
    </row>
    <row r="103" spans="1:8" ht="15" customHeight="1" thickBot="1" x14ac:dyDescent="0.4">
      <c r="A103" s="40" t="s">
        <v>163</v>
      </c>
      <c r="B103" s="41">
        <v>0</v>
      </c>
      <c r="C103" s="41">
        <v>0</v>
      </c>
      <c r="D103" s="44" t="s">
        <v>164</v>
      </c>
      <c r="E103" s="106">
        <v>9.2659403988939668E-2</v>
      </c>
      <c r="F103" s="107"/>
      <c r="G103" s="106">
        <v>0</v>
      </c>
      <c r="H103" s="108"/>
    </row>
    <row r="104" spans="1:8" ht="15" customHeight="1" thickBot="1" x14ac:dyDescent="0.4">
      <c r="A104" s="40" t="s">
        <v>165</v>
      </c>
      <c r="B104" s="41">
        <v>0</v>
      </c>
      <c r="C104" s="41">
        <v>0</v>
      </c>
      <c r="D104" s="44" t="s">
        <v>166</v>
      </c>
      <c r="E104" s="106">
        <v>2.3330604811724852E-2</v>
      </c>
      <c r="F104" s="107"/>
      <c r="G104" s="106">
        <v>0</v>
      </c>
      <c r="H104" s="108"/>
    </row>
    <row r="105" spans="1:8" ht="15" customHeight="1" thickBot="1" x14ac:dyDescent="0.4">
      <c r="A105" s="40" t="s">
        <v>167</v>
      </c>
      <c r="B105" s="41">
        <v>0</v>
      </c>
      <c r="C105" s="41">
        <v>0</v>
      </c>
      <c r="D105" s="44" t="s">
        <v>168</v>
      </c>
      <c r="E105" s="106">
        <v>2.1409774695747074E-2</v>
      </c>
      <c r="F105" s="107"/>
      <c r="G105" s="106">
        <v>0</v>
      </c>
      <c r="H105" s="108"/>
    </row>
    <row r="106" spans="1:8" ht="15" customHeight="1" thickBot="1" x14ac:dyDescent="0.4">
      <c r="A106" s="40" t="s">
        <v>169</v>
      </c>
      <c r="B106" s="41">
        <v>0</v>
      </c>
      <c r="C106" s="41">
        <v>0</v>
      </c>
      <c r="D106" s="44" t="s">
        <v>170</v>
      </c>
      <c r="E106" s="106">
        <v>1.1754596602935938E-2</v>
      </c>
      <c r="F106" s="107"/>
      <c r="G106" s="106">
        <v>0</v>
      </c>
      <c r="H106" s="108"/>
    </row>
    <row r="107" spans="1:8" ht="15" customHeight="1" thickBot="1" x14ac:dyDescent="0.4">
      <c r="A107" s="40" t="s">
        <v>171</v>
      </c>
      <c r="B107" s="41">
        <v>0</v>
      </c>
      <c r="C107" s="41">
        <v>0</v>
      </c>
      <c r="D107" s="44" t="s">
        <v>172</v>
      </c>
      <c r="E107" s="106">
        <v>1.9839296771203309E-2</v>
      </c>
      <c r="F107" s="107"/>
      <c r="G107" s="106">
        <v>0</v>
      </c>
      <c r="H107" s="108"/>
    </row>
    <row r="108" spans="1:8" ht="15" customHeight="1" thickBot="1" x14ac:dyDescent="0.4">
      <c r="A108" s="40" t="s">
        <v>173</v>
      </c>
      <c r="B108" s="41">
        <v>0</v>
      </c>
      <c r="C108" s="41">
        <v>0</v>
      </c>
      <c r="D108" s="44" t="s">
        <v>174</v>
      </c>
      <c r="E108" s="106">
        <v>0.5088150556876756</v>
      </c>
      <c r="F108" s="107"/>
      <c r="G108" s="106">
        <v>0</v>
      </c>
      <c r="H108" s="108"/>
    </row>
    <row r="109" spans="1:8" ht="15" customHeight="1" thickBot="1" x14ac:dyDescent="0.4">
      <c r="A109" s="40" t="s">
        <v>175</v>
      </c>
      <c r="B109" s="41">
        <v>0</v>
      </c>
      <c r="C109" s="41">
        <v>0</v>
      </c>
      <c r="D109" s="44" t="s">
        <v>176</v>
      </c>
      <c r="E109" s="106">
        <v>6.9902649716593102E-2</v>
      </c>
      <c r="F109" s="107"/>
      <c r="G109" s="106">
        <v>0</v>
      </c>
      <c r="H109" s="108"/>
    </row>
    <row r="110" spans="1:8" ht="15" customHeight="1" thickBot="1" x14ac:dyDescent="0.4">
      <c r="A110" s="40" t="s">
        <v>177</v>
      </c>
      <c r="B110" s="41">
        <v>0</v>
      </c>
      <c r="C110" s="41">
        <v>0</v>
      </c>
      <c r="D110" s="44"/>
      <c r="E110" s="114"/>
      <c r="F110" s="115"/>
      <c r="G110" s="114"/>
      <c r="H110" s="116"/>
    </row>
    <row r="111" spans="1:8" ht="15" customHeight="1" thickBot="1" x14ac:dyDescent="0.4">
      <c r="A111" s="40" t="s">
        <v>178</v>
      </c>
      <c r="B111" s="41">
        <v>0</v>
      </c>
      <c r="C111" s="41">
        <v>0</v>
      </c>
      <c r="D111" s="44"/>
      <c r="E111" s="114"/>
      <c r="F111" s="115"/>
      <c r="G111" s="114"/>
      <c r="H111" s="116"/>
    </row>
    <row r="112" spans="1:8" ht="15" customHeight="1" thickBot="1" x14ac:dyDescent="0.4">
      <c r="A112" s="40" t="s">
        <v>134</v>
      </c>
      <c r="B112" s="41">
        <v>0</v>
      </c>
      <c r="C112" s="41">
        <v>0</v>
      </c>
      <c r="D112" s="44"/>
      <c r="E112" s="106"/>
      <c r="F112" s="107"/>
      <c r="G112" s="106"/>
      <c r="H112" s="108"/>
    </row>
    <row r="113" spans="1:8" ht="3.6" customHeight="1" thickBot="1" x14ac:dyDescent="0.4"/>
    <row r="114" spans="1:8" ht="17.25" customHeight="1" thickBot="1" x14ac:dyDescent="0.4">
      <c r="A114" s="109" t="s">
        <v>179</v>
      </c>
      <c r="B114" s="109"/>
      <c r="C114" s="109"/>
      <c r="D114" s="109" t="s">
        <v>180</v>
      </c>
      <c r="E114" s="109"/>
      <c r="F114" s="109"/>
      <c r="G114" s="109"/>
      <c r="H114" s="109"/>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10" t="s">
        <v>181</v>
      </c>
      <c r="B126" s="110"/>
      <c r="C126" s="110"/>
      <c r="D126" s="110"/>
      <c r="E126" s="110"/>
      <c r="F126" s="110"/>
      <c r="G126" s="110"/>
      <c r="H126" s="110"/>
    </row>
    <row r="127" spans="1:8" ht="17.25" customHeight="1" thickBot="1" x14ac:dyDescent="0.4">
      <c r="A127" s="111" t="s">
        <v>182</v>
      </c>
      <c r="B127" s="112"/>
      <c r="C127" s="113"/>
      <c r="D127" s="109" t="s">
        <v>183</v>
      </c>
      <c r="E127" s="109"/>
      <c r="F127" s="109"/>
      <c r="G127" s="109"/>
      <c r="H127" s="109"/>
    </row>
    <row r="128" spans="1:8" ht="16.2" thickBot="1" x14ac:dyDescent="0.4">
      <c r="A128" s="28" t="s">
        <v>184</v>
      </c>
      <c r="B128" s="30" t="s">
        <v>185</v>
      </c>
      <c r="C128" s="30" t="s">
        <v>186</v>
      </c>
      <c r="D128" s="28" t="s">
        <v>184</v>
      </c>
      <c r="E128" s="105" t="s">
        <v>185</v>
      </c>
      <c r="F128" s="105"/>
      <c r="G128" s="105" t="s">
        <v>186</v>
      </c>
      <c r="H128" s="105"/>
    </row>
    <row r="129" spans="1:8" ht="16.2" thickBot="1" x14ac:dyDescent="0.4">
      <c r="A129" s="31" t="s">
        <v>187</v>
      </c>
      <c r="B129" s="45">
        <v>0</v>
      </c>
      <c r="C129" s="46" t="s">
        <v>49</v>
      </c>
      <c r="D129" s="31" t="s">
        <v>187</v>
      </c>
      <c r="E129" s="103">
        <v>17417.5177844098</v>
      </c>
      <c r="F129" s="103"/>
      <c r="G129" s="104">
        <v>0.73978270471048913</v>
      </c>
      <c r="H129" s="104"/>
    </row>
    <row r="130" spans="1:8" ht="16.2" thickBot="1" x14ac:dyDescent="0.4">
      <c r="A130" s="31" t="s">
        <v>188</v>
      </c>
      <c r="B130" s="45">
        <v>0</v>
      </c>
      <c r="C130" s="46" t="s">
        <v>49</v>
      </c>
      <c r="D130" s="31" t="s">
        <v>188</v>
      </c>
      <c r="E130" s="103">
        <v>2639.4190900061999</v>
      </c>
      <c r="F130" s="103"/>
      <c r="G130" s="104">
        <v>0.11210533081912677</v>
      </c>
      <c r="H130" s="104"/>
    </row>
    <row r="131" spans="1:8" ht="16.2" thickBot="1" x14ac:dyDescent="0.4">
      <c r="A131" s="31" t="s">
        <v>189</v>
      </c>
      <c r="B131" s="45">
        <v>0</v>
      </c>
      <c r="C131" s="46" t="s">
        <v>49</v>
      </c>
      <c r="D131" s="31" t="s">
        <v>189</v>
      </c>
      <c r="E131" s="103">
        <v>2047.00240893967</v>
      </c>
      <c r="F131" s="103"/>
      <c r="G131" s="104">
        <v>8.6943328973646275E-2</v>
      </c>
      <c r="H131" s="104"/>
    </row>
    <row r="132" spans="1:8" ht="16.2" thickBot="1" x14ac:dyDescent="0.4">
      <c r="A132" s="31" t="s">
        <v>190</v>
      </c>
      <c r="B132" s="45">
        <v>0</v>
      </c>
      <c r="C132" s="46" t="s">
        <v>49</v>
      </c>
      <c r="D132" s="31" t="s">
        <v>190</v>
      </c>
      <c r="E132" s="103">
        <v>1440.16045499395</v>
      </c>
      <c r="F132" s="103"/>
      <c r="G132" s="104">
        <v>6.11686354967379E-2</v>
      </c>
      <c r="H132" s="104"/>
    </row>
    <row r="133" spans="1:8" ht="16.2" thickBot="1" x14ac:dyDescent="0.4">
      <c r="A133" s="31" t="s">
        <v>191</v>
      </c>
      <c r="B133" s="45">
        <v>0</v>
      </c>
      <c r="C133" s="46" t="s">
        <v>49</v>
      </c>
      <c r="D133" s="31" t="s">
        <v>191</v>
      </c>
      <c r="E133" s="103">
        <v>0</v>
      </c>
      <c r="F133" s="103"/>
      <c r="G133" s="104">
        <v>0</v>
      </c>
      <c r="H133" s="104"/>
    </row>
    <row r="134" spans="1:8" ht="16.2" thickBot="1" x14ac:dyDescent="0.4">
      <c r="A134" s="31" t="s">
        <v>192</v>
      </c>
      <c r="B134" s="45">
        <v>0</v>
      </c>
      <c r="C134" s="46" t="s">
        <v>49</v>
      </c>
      <c r="D134" s="31" t="s">
        <v>192</v>
      </c>
      <c r="E134" s="103">
        <v>0</v>
      </c>
      <c r="F134" s="103"/>
      <c r="G134" s="104">
        <v>0</v>
      </c>
      <c r="H134" s="104"/>
    </row>
    <row r="135" spans="1:8" ht="16.2" thickBot="1" x14ac:dyDescent="0.4">
      <c r="A135" s="31" t="s">
        <v>193</v>
      </c>
      <c r="B135" s="45">
        <v>0</v>
      </c>
      <c r="C135" s="46" t="s">
        <v>49</v>
      </c>
      <c r="D135" s="31" t="s">
        <v>193</v>
      </c>
      <c r="E135" s="103">
        <v>0</v>
      </c>
      <c r="F135" s="103"/>
      <c r="G135" s="104">
        <v>0</v>
      </c>
      <c r="H135" s="104"/>
    </row>
    <row r="136" spans="1:8" ht="16.2" thickBot="1" x14ac:dyDescent="0.4">
      <c r="A136" s="31" t="s">
        <v>194</v>
      </c>
      <c r="B136" s="45">
        <v>0</v>
      </c>
      <c r="C136" s="46" t="s">
        <v>49</v>
      </c>
      <c r="D136" s="31" t="s">
        <v>194</v>
      </c>
      <c r="E136" s="103" t="s">
        <v>49</v>
      </c>
      <c r="F136" s="103"/>
      <c r="G136" s="104">
        <v>0</v>
      </c>
      <c r="H136" s="104"/>
    </row>
    <row r="137" spans="1:8" ht="16.2" customHeight="1" thickBot="1" x14ac:dyDescent="0.4">
      <c r="A137" s="98" t="s">
        <v>195</v>
      </c>
      <c r="B137" s="99"/>
      <c r="C137" s="99"/>
      <c r="D137" s="98" t="s">
        <v>196</v>
      </c>
      <c r="E137" s="99"/>
      <c r="F137" s="99"/>
      <c r="G137" s="99"/>
      <c r="H137" s="99"/>
    </row>
    <row r="138" spans="1:8" ht="18.600000000000001" customHeight="1" thickBot="1" x14ac:dyDescent="0.4">
      <c r="A138" s="38" t="s">
        <v>197</v>
      </c>
      <c r="B138" s="38" t="s">
        <v>198</v>
      </c>
      <c r="C138" s="38" t="s">
        <v>199</v>
      </c>
      <c r="D138" s="38" t="s">
        <v>200</v>
      </c>
      <c r="E138" s="100" t="s">
        <v>199</v>
      </c>
      <c r="F138" s="101"/>
      <c r="G138" s="91" t="s">
        <v>201</v>
      </c>
      <c r="H138" s="92"/>
    </row>
    <row r="139" spans="1:8" ht="25.95" customHeight="1" thickBot="1" x14ac:dyDescent="0.4">
      <c r="A139" s="47" t="s">
        <v>19</v>
      </c>
      <c r="B139" s="48" t="s">
        <v>1</v>
      </c>
      <c r="C139" s="49" t="s">
        <v>202</v>
      </c>
      <c r="D139" s="50" t="s">
        <v>49</v>
      </c>
      <c r="E139" s="96" t="s">
        <v>49</v>
      </c>
      <c r="F139" s="102"/>
      <c r="G139" s="96" t="s">
        <v>203</v>
      </c>
      <c r="H139" s="102"/>
    </row>
    <row r="140" spans="1:8" ht="25.95" customHeight="1" thickBot="1" x14ac:dyDescent="0.4">
      <c r="A140" s="47"/>
      <c r="B140" s="51"/>
      <c r="C140" s="52"/>
      <c r="D140" s="88" t="s">
        <v>204</v>
      </c>
      <c r="E140" s="89"/>
      <c r="F140" s="90"/>
      <c r="G140" s="91"/>
      <c r="H140" s="92"/>
    </row>
    <row r="141" spans="1:8" ht="27" customHeight="1" thickBot="1" x14ac:dyDescent="0.4">
      <c r="A141" s="47"/>
      <c r="B141" s="51"/>
      <c r="C141" s="51"/>
      <c r="D141" s="93" t="s">
        <v>205</v>
      </c>
      <c r="E141" s="94"/>
      <c r="F141" s="95"/>
      <c r="G141" s="96" t="s">
        <v>206</v>
      </c>
      <c r="H141" s="97"/>
    </row>
    <row r="142" spans="1:8" ht="24.6" customHeight="1" thickBot="1" x14ac:dyDescent="0.4">
      <c r="A142" s="47"/>
      <c r="B142" s="47"/>
      <c r="C142" s="50"/>
      <c r="D142" s="93" t="s">
        <v>207</v>
      </c>
      <c r="E142" s="94"/>
      <c r="F142" s="95"/>
      <c r="G142" s="96" t="s">
        <v>206</v>
      </c>
      <c r="H142" s="97"/>
    </row>
    <row r="143" spans="1:8" ht="24" customHeight="1" thickBot="1" x14ac:dyDescent="0.4">
      <c r="A143" s="53"/>
      <c r="B143" s="53"/>
      <c r="C143" s="53"/>
      <c r="D143" s="83"/>
      <c r="E143" s="84"/>
      <c r="F143" s="85"/>
      <c r="G143" s="86"/>
      <c r="H143" s="87"/>
    </row>
    <row r="144" spans="1:8" ht="16.2" thickBot="1" x14ac:dyDescent="0.4">
      <c r="A144" s="53"/>
      <c r="B144" s="53"/>
      <c r="C144" s="53"/>
      <c r="D144" s="83"/>
      <c r="E144" s="84"/>
      <c r="F144" s="85"/>
      <c r="G144" s="86"/>
      <c r="H144" s="87"/>
    </row>
    <row r="145" spans="1:8" ht="16.2" thickBot="1" x14ac:dyDescent="0.4">
      <c r="A145" s="54"/>
      <c r="B145" s="54"/>
      <c r="C145" s="54"/>
      <c r="D145" s="78"/>
      <c r="E145" s="79"/>
      <c r="F145" s="80"/>
      <c r="G145" s="81"/>
      <c r="H145" s="82"/>
    </row>
    <row r="146" spans="1:8" ht="16.2" thickBot="1" x14ac:dyDescent="0.4">
      <c r="A146" s="54"/>
      <c r="B146" s="54"/>
      <c r="C146" s="54"/>
      <c r="D146" s="78"/>
      <c r="E146" s="79"/>
      <c r="F146" s="80"/>
      <c r="G146" s="81"/>
      <c r="H146" s="82"/>
    </row>
    <row r="147" spans="1:8" ht="16.2" thickBot="1" x14ac:dyDescent="0.4">
      <c r="A147" s="54"/>
      <c r="B147" s="54"/>
      <c r="C147" s="54"/>
      <c r="D147" s="78"/>
      <c r="E147" s="79"/>
      <c r="F147" s="80"/>
      <c r="G147" s="81"/>
      <c r="H147" s="82"/>
    </row>
    <row r="148" spans="1:8" ht="16.2" thickBot="1" x14ac:dyDescent="0.4">
      <c r="A148" s="54"/>
      <c r="B148" s="54"/>
      <c r="C148" s="54"/>
      <c r="D148" s="78"/>
      <c r="E148" s="79"/>
      <c r="F148" s="80"/>
      <c r="G148" s="81"/>
      <c r="H148" s="82"/>
    </row>
  </sheetData>
  <sheetProtection algorithmName="SHA-512" hashValue="dEDlKBY4L3kEjDPgz3Jd2v3J7BwoIyn38coud4WN0Vrndm9xKVWABYVDvu1xiC0oVX7z4JvdnqVyl3NHEIWSBA==" saltValue="XX5RWYEWhhgWl61IblMO6A=="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34:F134"/>
    <mergeCell ref="G134:H134"/>
    <mergeCell ref="E135:F135"/>
    <mergeCell ref="G135:H135"/>
    <mergeCell ref="E136:F136"/>
    <mergeCell ref="G136:H136"/>
    <mergeCell ref="E131:F131"/>
    <mergeCell ref="G131:H131"/>
    <mergeCell ref="E132:F132"/>
    <mergeCell ref="G132:H132"/>
    <mergeCell ref="E133:F133"/>
    <mergeCell ref="G133:H133"/>
    <mergeCell ref="D140:F140"/>
    <mergeCell ref="G140:H140"/>
    <mergeCell ref="D141:F141"/>
    <mergeCell ref="G141:H141"/>
    <mergeCell ref="D142:F142"/>
    <mergeCell ref="G142:H142"/>
    <mergeCell ref="A137:C137"/>
    <mergeCell ref="D137:H137"/>
    <mergeCell ref="E138:F138"/>
    <mergeCell ref="G138:H138"/>
    <mergeCell ref="E139:F139"/>
    <mergeCell ref="G139:H139"/>
    <mergeCell ref="D146:F146"/>
    <mergeCell ref="G146:H146"/>
    <mergeCell ref="D147:F147"/>
    <mergeCell ref="G147:H147"/>
    <mergeCell ref="D148:F148"/>
    <mergeCell ref="G148:H148"/>
    <mergeCell ref="D143:F143"/>
    <mergeCell ref="G143:H143"/>
    <mergeCell ref="D144:F144"/>
    <mergeCell ref="G144:H144"/>
    <mergeCell ref="D145:F145"/>
    <mergeCell ref="G145:H145"/>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Bank\2021\01 Monitoring-Unterlagen\Surveillance Report\Q4-2021\[20210804-CB-SurvReport-V009-Nordea-Q42021.xlsm]Lists'!#REF!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3" sqref="I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7" customFormat="1" ht="25.5" customHeight="1" x14ac:dyDescent="0.55000000000000004">
      <c r="A1" s="55" t="s">
        <v>0</v>
      </c>
      <c r="B1" s="56"/>
      <c r="C1" s="56"/>
      <c r="D1" s="56"/>
      <c r="E1" s="56"/>
      <c r="F1" s="56"/>
    </row>
    <row r="2" spans="1:6" s="57" customFormat="1" ht="21" customHeight="1" x14ac:dyDescent="0.5">
      <c r="A2" s="58" t="s">
        <v>1</v>
      </c>
      <c r="B2" s="59"/>
      <c r="C2" s="60"/>
      <c r="D2" s="60"/>
      <c r="E2" s="60"/>
      <c r="F2" s="60"/>
    </row>
    <row r="3" spans="1:6" s="57" customFormat="1" ht="21" customHeight="1" x14ac:dyDescent="0.5">
      <c r="A3" s="58" t="s">
        <v>2</v>
      </c>
      <c r="B3" s="59"/>
      <c r="C3" s="60"/>
      <c r="D3" s="60"/>
      <c r="E3" s="60"/>
      <c r="F3" s="60"/>
    </row>
    <row r="4" spans="1:6" s="57" customFormat="1" ht="4.5" customHeight="1" thickBot="1" x14ac:dyDescent="0.55000000000000004">
      <c r="A4" s="58"/>
      <c r="B4" s="59"/>
      <c r="C4" s="60"/>
      <c r="D4" s="60"/>
      <c r="E4" s="60"/>
      <c r="F4" s="60"/>
    </row>
    <row r="5" spans="1:6" s="57" customFormat="1" ht="20.100000000000001" customHeight="1" thickBot="1" x14ac:dyDescent="0.35">
      <c r="A5" s="61" t="s">
        <v>208</v>
      </c>
      <c r="B5" s="62"/>
      <c r="C5" s="62"/>
      <c r="D5" s="62"/>
      <c r="E5" s="62"/>
      <c r="F5" s="62"/>
    </row>
    <row r="6" spans="1:6" s="66" customFormat="1" ht="17.399999999999999" customHeight="1" thickBot="1" x14ac:dyDescent="0.35">
      <c r="A6" s="63" t="s">
        <v>19</v>
      </c>
      <c r="B6" s="64" t="s">
        <v>209</v>
      </c>
      <c r="C6" s="64" t="s">
        <v>210</v>
      </c>
      <c r="D6" s="64" t="s">
        <v>211</v>
      </c>
      <c r="E6" s="64" t="s">
        <v>212</v>
      </c>
      <c r="F6" s="65" t="s">
        <v>213</v>
      </c>
    </row>
    <row r="7" spans="1:6" ht="17.850000000000001" customHeight="1" thickBot="1" x14ac:dyDescent="0.35">
      <c r="A7" s="67" t="s">
        <v>1</v>
      </c>
      <c r="B7" s="68" t="s">
        <v>214</v>
      </c>
      <c r="C7" s="68" t="s">
        <v>215</v>
      </c>
      <c r="D7" s="69">
        <v>0.625</v>
      </c>
      <c r="E7" s="70">
        <v>42296</v>
      </c>
      <c r="F7" s="71">
        <v>44853</v>
      </c>
    </row>
    <row r="8" spans="1:6" ht="17.850000000000001" customHeight="1" thickBot="1" x14ac:dyDescent="0.35">
      <c r="A8" s="67" t="s">
        <v>1</v>
      </c>
      <c r="B8" s="68" t="s">
        <v>216</v>
      </c>
      <c r="C8" s="68" t="s">
        <v>217</v>
      </c>
      <c r="D8" s="69" t="s">
        <v>218</v>
      </c>
      <c r="E8" s="70">
        <v>41019</v>
      </c>
      <c r="F8" s="71">
        <v>44671</v>
      </c>
    </row>
    <row r="9" spans="1:6" ht="17.850000000000001" customHeight="1" thickBot="1" x14ac:dyDescent="0.35">
      <c r="A9" s="67" t="s">
        <v>1</v>
      </c>
      <c r="B9" s="68" t="s">
        <v>219</v>
      </c>
      <c r="C9" s="68" t="s">
        <v>217</v>
      </c>
      <c r="D9" s="69" t="s">
        <v>220</v>
      </c>
      <c r="E9" s="70">
        <v>40941</v>
      </c>
      <c r="F9" s="71">
        <v>44594</v>
      </c>
    </row>
    <row r="10" spans="1:6" ht="17.850000000000001" customHeight="1" thickBot="1" x14ac:dyDescent="0.35">
      <c r="A10" s="67" t="s">
        <v>1</v>
      </c>
      <c r="B10" s="68" t="s">
        <v>221</v>
      </c>
      <c r="C10" s="68" t="s">
        <v>215</v>
      </c>
      <c r="D10" s="69">
        <v>2.5000000000000001E-2</v>
      </c>
      <c r="E10" s="70">
        <v>42759</v>
      </c>
      <c r="F10" s="71">
        <v>44585</v>
      </c>
    </row>
    <row r="11" spans="1:6" ht="17.850000000000001" customHeight="1" thickBot="1" x14ac:dyDescent="0.35">
      <c r="A11" s="67" t="s">
        <v>1</v>
      </c>
      <c r="B11" s="68" t="s">
        <v>222</v>
      </c>
      <c r="C11" s="68" t="s">
        <v>215</v>
      </c>
      <c r="D11" s="69">
        <v>0.7</v>
      </c>
      <c r="E11" s="70">
        <v>42048</v>
      </c>
      <c r="F11" s="71">
        <v>45639</v>
      </c>
    </row>
    <row r="12" spans="1:6" ht="17.850000000000001" customHeight="1" thickBot="1" x14ac:dyDescent="0.35">
      <c r="A12" s="67" t="s">
        <v>1</v>
      </c>
      <c r="B12" s="68" t="s">
        <v>223</v>
      </c>
      <c r="C12" s="68" t="s">
        <v>215</v>
      </c>
      <c r="D12" s="69">
        <v>0.625</v>
      </c>
      <c r="E12" s="70">
        <v>43243</v>
      </c>
      <c r="F12" s="71">
        <v>45800</v>
      </c>
    </row>
    <row r="13" spans="1:6" ht="17.850000000000001" customHeight="1" thickBot="1" x14ac:dyDescent="0.35">
      <c r="A13" s="67" t="s">
        <v>1</v>
      </c>
      <c r="B13" s="68" t="s">
        <v>224</v>
      </c>
      <c r="C13" s="68" t="s">
        <v>215</v>
      </c>
      <c r="D13" s="69">
        <v>0.125</v>
      </c>
      <c r="E13" s="70">
        <v>43634</v>
      </c>
      <c r="F13" s="71">
        <v>46556</v>
      </c>
    </row>
    <row r="14" spans="1:6" ht="17.850000000000001" customHeight="1" thickBot="1" x14ac:dyDescent="0.35">
      <c r="A14" s="67" t="s">
        <v>1</v>
      </c>
      <c r="B14" s="68" t="s">
        <v>225</v>
      </c>
      <c r="C14" s="68" t="s">
        <v>215</v>
      </c>
      <c r="D14" s="69">
        <v>1</v>
      </c>
      <c r="E14" s="70">
        <v>41948</v>
      </c>
      <c r="F14" s="71">
        <v>45601</v>
      </c>
    </row>
    <row r="15" spans="1:6" ht="17.850000000000001" customHeight="1" thickBot="1" x14ac:dyDescent="0.35">
      <c r="A15" s="67" t="s">
        <v>1</v>
      </c>
      <c r="B15" s="68" t="s">
        <v>226</v>
      </c>
      <c r="C15" s="68" t="s">
        <v>215</v>
      </c>
      <c r="D15" s="69">
        <v>0.25</v>
      </c>
      <c r="E15" s="70">
        <v>43159</v>
      </c>
      <c r="F15" s="71">
        <v>44985</v>
      </c>
    </row>
    <row r="16" spans="1:6" ht="17.850000000000001" customHeight="1" thickBot="1" x14ac:dyDescent="0.35">
      <c r="A16" s="67" t="s">
        <v>1</v>
      </c>
      <c r="B16" s="68" t="s">
        <v>227</v>
      </c>
      <c r="C16" s="68" t="s">
        <v>215</v>
      </c>
      <c r="D16" s="69">
        <v>1.55</v>
      </c>
      <c r="E16" s="70">
        <v>42356</v>
      </c>
      <c r="F16" s="71">
        <v>47835</v>
      </c>
    </row>
    <row r="17" spans="1:6" ht="17.850000000000001" customHeight="1" thickBot="1" x14ac:dyDescent="0.35">
      <c r="A17" s="67" t="s">
        <v>1</v>
      </c>
      <c r="B17" s="68" t="s">
        <v>228</v>
      </c>
      <c r="C17" s="68" t="s">
        <v>215</v>
      </c>
      <c r="D17" s="69">
        <v>2.77</v>
      </c>
      <c r="E17" s="70">
        <v>41010</v>
      </c>
      <c r="F17" s="71">
        <v>44662</v>
      </c>
    </row>
    <row r="18" spans="1:6" ht="17.850000000000001" customHeight="1" thickBot="1" x14ac:dyDescent="0.35">
      <c r="A18" s="67" t="s">
        <v>1</v>
      </c>
      <c r="B18" s="68" t="s">
        <v>229</v>
      </c>
      <c r="C18" s="68" t="s">
        <v>215</v>
      </c>
      <c r="D18" s="69">
        <v>0.625</v>
      </c>
      <c r="E18" s="70">
        <v>42080</v>
      </c>
      <c r="F18" s="71">
        <v>46463</v>
      </c>
    </row>
    <row r="19" spans="1:6" ht="17.850000000000001" customHeight="1" thickBot="1" x14ac:dyDescent="0.35">
      <c r="A19" s="67" t="s">
        <v>1</v>
      </c>
      <c r="B19" s="68" t="s">
        <v>230</v>
      </c>
      <c r="C19" s="68" t="s">
        <v>215</v>
      </c>
      <c r="D19" s="69">
        <v>0.25</v>
      </c>
      <c r="E19" s="70">
        <v>42695</v>
      </c>
      <c r="F19" s="71">
        <v>45251</v>
      </c>
    </row>
    <row r="20" spans="1:6" ht="17.850000000000001" customHeight="1" thickBot="1" x14ac:dyDescent="0.35">
      <c r="A20" s="67" t="s">
        <v>1</v>
      </c>
      <c r="B20" s="68" t="s">
        <v>231</v>
      </c>
      <c r="C20" s="68" t="s">
        <v>215</v>
      </c>
      <c r="D20" s="69">
        <v>1.375</v>
      </c>
      <c r="E20" s="70">
        <v>43159</v>
      </c>
      <c r="F20" s="71">
        <v>48638</v>
      </c>
    </row>
    <row r="21" spans="1:6" ht="17.850000000000001" customHeight="1" thickBot="1" x14ac:dyDescent="0.35">
      <c r="A21" s="67" t="s">
        <v>1</v>
      </c>
      <c r="B21" s="68" t="s">
        <v>232</v>
      </c>
      <c r="C21" s="68" t="s">
        <v>215</v>
      </c>
      <c r="D21" s="69">
        <v>0.25</v>
      </c>
      <c r="E21" s="70">
        <v>43542</v>
      </c>
      <c r="F21" s="71">
        <v>46099</v>
      </c>
    </row>
    <row r="22" spans="1:6" ht="17.850000000000001" customHeight="1" thickBot="1" x14ac:dyDescent="0.35">
      <c r="A22" s="67" t="s">
        <v>1</v>
      </c>
      <c r="B22" s="68" t="s">
        <v>233</v>
      </c>
      <c r="C22" s="68" t="s">
        <v>217</v>
      </c>
      <c r="D22" s="69" t="s">
        <v>234</v>
      </c>
      <c r="E22" s="70">
        <v>43937</v>
      </c>
      <c r="F22" s="71">
        <v>45246</v>
      </c>
    </row>
    <row r="23" spans="1:6" ht="17.850000000000001" customHeight="1" thickBot="1" x14ac:dyDescent="0.35">
      <c r="A23" s="67" t="s">
        <v>1</v>
      </c>
      <c r="B23" s="68" t="s">
        <v>235</v>
      </c>
      <c r="C23" s="68" t="s">
        <v>217</v>
      </c>
      <c r="D23" s="69" t="s">
        <v>236</v>
      </c>
      <c r="E23" s="70">
        <v>41682</v>
      </c>
      <c r="F23" s="71">
        <v>45334</v>
      </c>
    </row>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OOUcZi6I6kZ0Xh/DFw0mSGQy64xAy1sarExGO0CJ0Kp6O8WLpZ4wHnow8GZm/63vQacjUHv1eiFTne0kDZ3k9Q==" saltValue="GIGmk8nRPKWTlaTh0EbgO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237</v>
      </c>
      <c r="B5" s="74"/>
      <c r="C5" s="74"/>
    </row>
    <row r="6" spans="1:3" ht="48" customHeight="1" thickBot="1" x14ac:dyDescent="0.35">
      <c r="A6" s="170"/>
      <c r="B6" s="170"/>
      <c r="C6" s="170"/>
    </row>
    <row r="7" spans="1:3" ht="24.6" customHeight="1" thickBot="1" x14ac:dyDescent="0.35">
      <c r="A7" s="75"/>
      <c r="B7" s="75"/>
      <c r="C7" s="75"/>
    </row>
    <row r="8" spans="1:3" s="66" customFormat="1" ht="17.399999999999999" customHeight="1" thickBot="1" x14ac:dyDescent="0.35">
      <c r="A8" s="63" t="s">
        <v>238</v>
      </c>
      <c r="B8" s="64" t="s">
        <v>239</v>
      </c>
      <c r="C8" s="65" t="s">
        <v>240</v>
      </c>
    </row>
    <row r="9" spans="1:3" ht="17.100000000000001" customHeight="1" thickBot="1" x14ac:dyDescent="0.35">
      <c r="A9" s="67" t="s">
        <v>11</v>
      </c>
      <c r="B9" s="68" t="s">
        <v>19</v>
      </c>
      <c r="C9" s="76" t="s">
        <v>241</v>
      </c>
    </row>
    <row r="10" spans="1:3" ht="17.100000000000001" customHeight="1" thickBot="1" x14ac:dyDescent="0.35">
      <c r="A10" s="67" t="s">
        <v>4</v>
      </c>
      <c r="B10" s="68" t="s">
        <v>19</v>
      </c>
      <c r="C10" s="76" t="s">
        <v>242</v>
      </c>
    </row>
    <row r="11" spans="1:3" ht="17.100000000000001" customHeight="1" thickBot="1" x14ac:dyDescent="0.35">
      <c r="A11" s="67" t="s">
        <v>8</v>
      </c>
      <c r="B11" s="68" t="s">
        <v>19</v>
      </c>
      <c r="C11" s="76" t="s">
        <v>243</v>
      </c>
    </row>
    <row r="12" spans="1:3" ht="17.100000000000001" customHeight="1" thickBot="1" x14ac:dyDescent="0.35">
      <c r="A12" s="67" t="s">
        <v>6</v>
      </c>
      <c r="B12" s="68" t="s">
        <v>19</v>
      </c>
      <c r="C12" s="76" t="s">
        <v>244</v>
      </c>
    </row>
    <row r="13" spans="1:3" ht="30" customHeight="1" thickBot="1" x14ac:dyDescent="0.35">
      <c r="A13" s="67" t="s">
        <v>245</v>
      </c>
      <c r="B13" s="68" t="s">
        <v>246</v>
      </c>
      <c r="C13" s="76" t="s">
        <v>247</v>
      </c>
    </row>
    <row r="14" spans="1:3" ht="17.100000000000001" customHeight="1" thickBot="1" x14ac:dyDescent="0.35">
      <c r="A14" s="67" t="s">
        <v>45</v>
      </c>
      <c r="B14" s="68" t="s">
        <v>19</v>
      </c>
      <c r="C14" s="76" t="s">
        <v>248</v>
      </c>
    </row>
    <row r="15" spans="1:3" ht="30" customHeight="1" thickBot="1" x14ac:dyDescent="0.35">
      <c r="A15" s="67" t="s">
        <v>47</v>
      </c>
      <c r="B15" s="68" t="s">
        <v>19</v>
      </c>
      <c r="C15" s="76" t="s">
        <v>249</v>
      </c>
    </row>
    <row r="16" spans="1:3" ht="17.100000000000001" customHeight="1" thickBot="1" x14ac:dyDescent="0.35">
      <c r="A16" s="67" t="s">
        <v>50</v>
      </c>
      <c r="B16" s="68" t="s">
        <v>19</v>
      </c>
      <c r="C16" s="77" t="s">
        <v>250</v>
      </c>
    </row>
    <row r="17" spans="1:3" ht="17.100000000000001" customHeight="1" thickBot="1" x14ac:dyDescent="0.35">
      <c r="A17" s="67" t="s">
        <v>251</v>
      </c>
      <c r="B17" s="68" t="s">
        <v>19</v>
      </c>
      <c r="C17" s="76" t="s">
        <v>252</v>
      </c>
    </row>
    <row r="18" spans="1:3" ht="78" customHeight="1" thickBot="1" x14ac:dyDescent="0.35">
      <c r="A18" s="67" t="s">
        <v>12</v>
      </c>
      <c r="B18" s="68" t="s">
        <v>19</v>
      </c>
      <c r="C18" s="76" t="s">
        <v>253</v>
      </c>
    </row>
    <row r="19" spans="1:3" ht="26.4" customHeight="1" thickBot="1" x14ac:dyDescent="0.35">
      <c r="A19" s="67" t="s">
        <v>254</v>
      </c>
      <c r="B19" s="68" t="s">
        <v>246</v>
      </c>
      <c r="C19" s="76" t="s">
        <v>255</v>
      </c>
    </row>
    <row r="20" spans="1:3" ht="19.95" customHeight="1" thickBot="1" x14ac:dyDescent="0.35">
      <c r="A20" s="67" t="s">
        <v>256</v>
      </c>
      <c r="B20" s="68" t="s">
        <v>246</v>
      </c>
      <c r="C20" s="76" t="s">
        <v>257</v>
      </c>
    </row>
    <row r="21" spans="1:3" ht="28.95" customHeight="1" thickBot="1" x14ac:dyDescent="0.35">
      <c r="A21" s="67" t="s">
        <v>258</v>
      </c>
      <c r="B21" s="68" t="s">
        <v>246</v>
      </c>
      <c r="C21" s="76" t="s">
        <v>259</v>
      </c>
    </row>
    <row r="22" spans="1:3" ht="17.100000000000001" customHeight="1" thickBot="1" x14ac:dyDescent="0.35">
      <c r="A22" s="67" t="s">
        <v>56</v>
      </c>
      <c r="B22" s="68" t="s">
        <v>19</v>
      </c>
      <c r="C22" s="76" t="s">
        <v>260</v>
      </c>
    </row>
    <row r="23" spans="1:3" ht="17.100000000000001" customHeight="1" thickBot="1" x14ac:dyDescent="0.35">
      <c r="A23" s="67" t="s">
        <v>58</v>
      </c>
      <c r="B23" s="68" t="s">
        <v>19</v>
      </c>
      <c r="C23" s="76" t="s">
        <v>261</v>
      </c>
    </row>
    <row r="24" spans="1:3" ht="17.100000000000001" customHeight="1" thickBot="1" x14ac:dyDescent="0.35">
      <c r="A24" s="67" t="s">
        <v>60</v>
      </c>
      <c r="B24" s="68" t="s">
        <v>19</v>
      </c>
      <c r="C24" s="76" t="s">
        <v>262</v>
      </c>
    </row>
    <row r="25" spans="1:3" ht="17.100000000000001" customHeight="1" thickBot="1" x14ac:dyDescent="0.35">
      <c r="A25" s="67" t="s">
        <v>62</v>
      </c>
      <c r="B25" s="68" t="s">
        <v>19</v>
      </c>
      <c r="C25" s="76" t="s">
        <v>263</v>
      </c>
    </row>
    <row r="26" spans="1:3" ht="17.100000000000001" customHeight="1" thickBot="1" x14ac:dyDescent="0.35">
      <c r="A26" s="67" t="s">
        <v>63</v>
      </c>
      <c r="B26" s="68" t="s">
        <v>19</v>
      </c>
      <c r="C26" s="76" t="s">
        <v>264</v>
      </c>
    </row>
    <row r="27" spans="1:3" ht="17.100000000000001" customHeight="1" thickBot="1" x14ac:dyDescent="0.35">
      <c r="A27" s="67" t="s">
        <v>64</v>
      </c>
      <c r="B27" s="68" t="s">
        <v>19</v>
      </c>
      <c r="C27" s="76" t="s">
        <v>265</v>
      </c>
    </row>
    <row r="28" spans="1:3" ht="17.100000000000001" customHeight="1" thickBot="1" x14ac:dyDescent="0.35">
      <c r="A28" s="67" t="s">
        <v>55</v>
      </c>
      <c r="B28" s="68" t="s">
        <v>19</v>
      </c>
      <c r="C28" s="76" t="s">
        <v>266</v>
      </c>
    </row>
    <row r="29" spans="1:3" ht="17.100000000000001" customHeight="1" thickBot="1" x14ac:dyDescent="0.35">
      <c r="A29" s="67" t="s">
        <v>57</v>
      </c>
      <c r="B29" s="68" t="s">
        <v>19</v>
      </c>
      <c r="C29" s="76" t="s">
        <v>267</v>
      </c>
    </row>
    <row r="30" spans="1:3" ht="17.100000000000001" customHeight="1" thickBot="1" x14ac:dyDescent="0.35">
      <c r="A30" s="67" t="s">
        <v>59</v>
      </c>
      <c r="B30" s="68" t="s">
        <v>19</v>
      </c>
      <c r="C30" s="76" t="s">
        <v>268</v>
      </c>
    </row>
    <row r="31" spans="1:3" ht="17.100000000000001" customHeight="1" thickBot="1" x14ac:dyDescent="0.35">
      <c r="A31" s="67" t="s">
        <v>61</v>
      </c>
      <c r="B31" s="68" t="s">
        <v>19</v>
      </c>
      <c r="C31" s="76" t="s">
        <v>269</v>
      </c>
    </row>
    <row r="32" spans="1:3" ht="30" customHeight="1" thickBot="1" x14ac:dyDescent="0.35">
      <c r="A32" s="67" t="s">
        <v>21</v>
      </c>
      <c r="B32" s="68" t="s">
        <v>246</v>
      </c>
      <c r="C32" s="76" t="s">
        <v>270</v>
      </c>
    </row>
    <row r="33" spans="1:3" ht="30" customHeight="1" thickBot="1" x14ac:dyDescent="0.35">
      <c r="A33" s="67" t="s">
        <v>24</v>
      </c>
      <c r="B33" s="68" t="s">
        <v>246</v>
      </c>
      <c r="C33" s="76" t="s">
        <v>271</v>
      </c>
    </row>
    <row r="34" spans="1:3" ht="17.100000000000001" customHeight="1" thickBot="1" x14ac:dyDescent="0.35">
      <c r="A34" s="67" t="s">
        <v>272</v>
      </c>
      <c r="B34" s="68" t="s">
        <v>246</v>
      </c>
      <c r="C34" s="76" t="s">
        <v>273</v>
      </c>
    </row>
    <row r="35" spans="1:3" ht="30" customHeight="1" thickBot="1" x14ac:dyDescent="0.35">
      <c r="A35" s="67" t="s">
        <v>274</v>
      </c>
      <c r="B35" s="68" t="s">
        <v>246</v>
      </c>
      <c r="C35" s="76" t="s">
        <v>275</v>
      </c>
    </row>
    <row r="36" spans="1:3" ht="30" customHeight="1" thickBot="1" x14ac:dyDescent="0.35">
      <c r="A36" s="67" t="s">
        <v>276</v>
      </c>
      <c r="B36" s="68" t="s">
        <v>246</v>
      </c>
      <c r="C36" s="76" t="s">
        <v>277</v>
      </c>
    </row>
    <row r="37" spans="1:3" ht="17.7" customHeight="1" thickBot="1" x14ac:dyDescent="0.35">
      <c r="A37" s="67" t="s">
        <v>278</v>
      </c>
      <c r="B37" s="68" t="s">
        <v>246</v>
      </c>
      <c r="C37" s="76" t="s">
        <v>279</v>
      </c>
    </row>
    <row r="38" spans="1:3" ht="30" customHeight="1" thickBot="1" x14ac:dyDescent="0.35">
      <c r="A38" s="67" t="s">
        <v>280</v>
      </c>
      <c r="B38" s="68" t="s">
        <v>246</v>
      </c>
      <c r="C38" s="76" t="s">
        <v>281</v>
      </c>
    </row>
    <row r="39" spans="1:3" ht="22.95" customHeight="1" thickBot="1" x14ac:dyDescent="0.35">
      <c r="A39" s="67" t="s">
        <v>40</v>
      </c>
      <c r="B39" s="68" t="s">
        <v>246</v>
      </c>
      <c r="C39" s="76" t="s">
        <v>282</v>
      </c>
    </row>
    <row r="40" spans="1:3" s="66" customFormat="1" ht="27.6" customHeight="1" thickBot="1" x14ac:dyDescent="0.35">
      <c r="A40" s="67" t="s">
        <v>20</v>
      </c>
      <c r="B40" s="68" t="s">
        <v>246</v>
      </c>
      <c r="C40" s="77" t="s">
        <v>283</v>
      </c>
    </row>
    <row r="41" spans="1:3" s="66" customFormat="1" ht="17.399999999999999" customHeight="1" thickBot="1" x14ac:dyDescent="0.35">
      <c r="A41" s="67" t="s">
        <v>284</v>
      </c>
      <c r="B41" s="68" t="s">
        <v>246</v>
      </c>
      <c r="C41" s="76" t="s">
        <v>285</v>
      </c>
    </row>
    <row r="42" spans="1:3" s="66" customFormat="1" ht="17.399999999999999" customHeight="1" thickBot="1" x14ac:dyDescent="0.35">
      <c r="A42" s="67" t="s">
        <v>286</v>
      </c>
      <c r="B42" s="68" t="s">
        <v>246</v>
      </c>
      <c r="C42" s="76" t="s">
        <v>287</v>
      </c>
    </row>
    <row r="43" spans="1:3" s="66" customFormat="1" ht="28.2" customHeight="1" thickBot="1" x14ac:dyDescent="0.35">
      <c r="A43" s="67" t="s">
        <v>28</v>
      </c>
      <c r="B43" s="68" t="s">
        <v>246</v>
      </c>
      <c r="C43" s="76" t="s">
        <v>288</v>
      </c>
    </row>
    <row r="44" spans="1:3" s="66" customFormat="1" ht="17.399999999999999" customHeight="1" thickBot="1" x14ac:dyDescent="0.35">
      <c r="A44" s="67" t="s">
        <v>30</v>
      </c>
      <c r="B44" s="68" t="s">
        <v>246</v>
      </c>
      <c r="C44" s="76" t="s">
        <v>289</v>
      </c>
    </row>
    <row r="45" spans="1:3" s="66" customFormat="1" ht="17.399999999999999" customHeight="1" thickBot="1" x14ac:dyDescent="0.35">
      <c r="A45" s="67" t="s">
        <v>33</v>
      </c>
      <c r="B45" s="68" t="s">
        <v>246</v>
      </c>
      <c r="C45" s="76" t="s">
        <v>290</v>
      </c>
    </row>
    <row r="46" spans="1:3" s="66" customFormat="1" ht="28.95" customHeight="1" thickBot="1" x14ac:dyDescent="0.35">
      <c r="A46" s="67" t="s">
        <v>36</v>
      </c>
      <c r="B46" s="68" t="s">
        <v>246</v>
      </c>
      <c r="C46" s="76" t="s">
        <v>291</v>
      </c>
    </row>
    <row r="47" spans="1:3" s="66" customFormat="1" ht="17.399999999999999" customHeight="1" thickBot="1" x14ac:dyDescent="0.35">
      <c r="A47" s="67" t="s">
        <v>292</v>
      </c>
      <c r="B47" s="68" t="s">
        <v>19</v>
      </c>
      <c r="C47" s="76" t="s">
        <v>293</v>
      </c>
    </row>
    <row r="48" spans="1:3" s="66" customFormat="1" ht="17.399999999999999" customHeight="1" thickBot="1" x14ac:dyDescent="0.35">
      <c r="A48" s="67" t="s">
        <v>294</v>
      </c>
      <c r="B48" s="68" t="s">
        <v>19</v>
      </c>
      <c r="C48" s="76" t="s">
        <v>295</v>
      </c>
    </row>
    <row r="49" spans="1:3" ht="17.100000000000001" customHeight="1" thickBot="1" x14ac:dyDescent="0.35">
      <c r="A49" s="67" t="s">
        <v>68</v>
      </c>
      <c r="B49" s="68" t="s">
        <v>19</v>
      </c>
      <c r="C49" s="76" t="s">
        <v>296</v>
      </c>
    </row>
    <row r="50" spans="1:3" ht="17.100000000000001" customHeight="1" thickBot="1" x14ac:dyDescent="0.35">
      <c r="A50" s="67" t="s">
        <v>70</v>
      </c>
      <c r="B50" s="68" t="s">
        <v>19</v>
      </c>
      <c r="C50" s="76" t="s">
        <v>297</v>
      </c>
    </row>
    <row r="51" spans="1:3" ht="17.100000000000001" customHeight="1" thickBot="1" x14ac:dyDescent="0.35">
      <c r="A51" s="67" t="s">
        <v>72</v>
      </c>
      <c r="B51" s="68" t="s">
        <v>19</v>
      </c>
      <c r="C51" s="76" t="s">
        <v>298</v>
      </c>
    </row>
    <row r="52" spans="1:3" ht="17.100000000000001" customHeight="1" thickBot="1" x14ac:dyDescent="0.35">
      <c r="A52" s="67" t="s">
        <v>74</v>
      </c>
      <c r="B52" s="68" t="s">
        <v>19</v>
      </c>
      <c r="C52" s="76" t="s">
        <v>299</v>
      </c>
    </row>
    <row r="53" spans="1:3" ht="17.100000000000001" customHeight="1" thickBot="1" x14ac:dyDescent="0.35">
      <c r="A53" s="67" t="s">
        <v>300</v>
      </c>
      <c r="B53" s="68" t="s">
        <v>19</v>
      </c>
      <c r="C53" s="76" t="s">
        <v>301</v>
      </c>
    </row>
    <row r="54" spans="1:3" ht="17.100000000000001" customHeight="1" thickBot="1" x14ac:dyDescent="0.35">
      <c r="A54" s="67" t="s">
        <v>302</v>
      </c>
      <c r="B54" s="68" t="s">
        <v>19</v>
      </c>
      <c r="C54" s="76" t="s">
        <v>303</v>
      </c>
    </row>
    <row r="55" spans="1:3" ht="17.100000000000001" customHeight="1" thickBot="1" x14ac:dyDescent="0.35">
      <c r="A55" s="67" t="s">
        <v>304</v>
      </c>
      <c r="B55" s="68" t="s">
        <v>19</v>
      </c>
      <c r="C55" s="76" t="s">
        <v>305</v>
      </c>
    </row>
    <row r="56" spans="1:3" ht="17.100000000000001" customHeight="1" thickBot="1" x14ac:dyDescent="0.35">
      <c r="A56" s="67" t="s">
        <v>306</v>
      </c>
      <c r="B56" s="68" t="s">
        <v>19</v>
      </c>
      <c r="C56" s="76" t="s">
        <v>307</v>
      </c>
    </row>
    <row r="57" spans="1:3" ht="17.100000000000001" customHeight="1" thickBot="1" x14ac:dyDescent="0.35">
      <c r="A57" s="67" t="s">
        <v>308</v>
      </c>
      <c r="B57" s="68" t="s">
        <v>19</v>
      </c>
      <c r="C57" s="76" t="s">
        <v>309</v>
      </c>
    </row>
    <row r="58" spans="1:3" ht="17.100000000000001" customHeight="1" thickBot="1" x14ac:dyDescent="0.35">
      <c r="A58" s="67" t="s">
        <v>310</v>
      </c>
      <c r="B58" s="68" t="s">
        <v>19</v>
      </c>
      <c r="C58" s="76" t="s">
        <v>311</v>
      </c>
    </row>
    <row r="59" spans="1:3" ht="17.100000000000001" customHeight="1" thickBot="1" x14ac:dyDescent="0.35">
      <c r="A59" s="67" t="s">
        <v>312</v>
      </c>
      <c r="B59" s="68" t="s">
        <v>19</v>
      </c>
      <c r="C59" s="76" t="s">
        <v>313</v>
      </c>
    </row>
    <row r="60" spans="1:3" ht="17.100000000000001" customHeight="1" thickBot="1" x14ac:dyDescent="0.35">
      <c r="A60" s="67" t="s">
        <v>314</v>
      </c>
      <c r="B60" s="68" t="s">
        <v>19</v>
      </c>
      <c r="C60" s="76" t="s">
        <v>315</v>
      </c>
    </row>
    <row r="61" spans="1:3" ht="17.100000000000001" customHeight="1" thickBot="1" x14ac:dyDescent="0.35">
      <c r="A61" s="67" t="s">
        <v>316</v>
      </c>
      <c r="B61" s="68" t="s">
        <v>19</v>
      </c>
      <c r="C61" s="76" t="s">
        <v>317</v>
      </c>
    </row>
    <row r="62" spans="1:3" ht="17.100000000000001" customHeight="1" thickBot="1" x14ac:dyDescent="0.35">
      <c r="A62" s="67" t="s">
        <v>318</v>
      </c>
      <c r="B62" s="68" t="s">
        <v>19</v>
      </c>
      <c r="C62" s="76" t="s">
        <v>319</v>
      </c>
    </row>
    <row r="63" spans="1:3" ht="17.100000000000001" customHeight="1" thickBot="1" x14ac:dyDescent="0.35">
      <c r="A63" s="67" t="s">
        <v>76</v>
      </c>
      <c r="B63" s="68" t="s">
        <v>19</v>
      </c>
      <c r="C63" s="76" t="s">
        <v>320</v>
      </c>
    </row>
    <row r="64" spans="1:3" ht="31.2" customHeight="1" thickBot="1" x14ac:dyDescent="0.35">
      <c r="A64" s="67" t="s">
        <v>78</v>
      </c>
      <c r="B64" s="68" t="s">
        <v>19</v>
      </c>
      <c r="C64" s="76" t="s">
        <v>321</v>
      </c>
    </row>
    <row r="65" spans="1:3" ht="20.399999999999999" customHeight="1" thickBot="1" x14ac:dyDescent="0.35">
      <c r="A65" s="67" t="s">
        <v>80</v>
      </c>
      <c r="B65" s="68" t="s">
        <v>19</v>
      </c>
      <c r="C65" s="76" t="s">
        <v>322</v>
      </c>
    </row>
    <row r="66" spans="1:3" ht="17.100000000000001" customHeight="1" thickBot="1" x14ac:dyDescent="0.35">
      <c r="A66" s="67" t="s">
        <v>82</v>
      </c>
      <c r="B66" s="68" t="s">
        <v>19</v>
      </c>
      <c r="C66" s="76" t="s">
        <v>323</v>
      </c>
    </row>
    <row r="67" spans="1:3" ht="17.100000000000001" customHeight="1" thickBot="1" x14ac:dyDescent="0.35">
      <c r="A67" s="67" t="s">
        <v>84</v>
      </c>
      <c r="B67" s="68" t="s">
        <v>19</v>
      </c>
      <c r="C67" s="76" t="s">
        <v>324</v>
      </c>
    </row>
    <row r="68" spans="1:3" ht="17.100000000000001" customHeight="1" thickBot="1" x14ac:dyDescent="0.35">
      <c r="A68" s="67" t="s">
        <v>73</v>
      </c>
      <c r="B68" s="68" t="s">
        <v>19</v>
      </c>
      <c r="C68" s="76" t="s">
        <v>325</v>
      </c>
    </row>
    <row r="69" spans="1:3" ht="17.100000000000001" customHeight="1" thickBot="1" x14ac:dyDescent="0.35">
      <c r="A69" s="67" t="s">
        <v>326</v>
      </c>
      <c r="B69" s="68" t="s">
        <v>19</v>
      </c>
      <c r="C69" s="76" t="s">
        <v>327</v>
      </c>
    </row>
    <row r="70" spans="1:3" ht="17.100000000000001" customHeight="1" thickBot="1" x14ac:dyDescent="0.35">
      <c r="A70" s="67" t="s">
        <v>328</v>
      </c>
      <c r="B70" s="68" t="s">
        <v>19</v>
      </c>
      <c r="C70" s="76" t="s">
        <v>329</v>
      </c>
    </row>
    <row r="71" spans="1:3" ht="17.100000000000001" customHeight="1" thickBot="1" x14ac:dyDescent="0.35">
      <c r="A71" s="67" t="s">
        <v>330</v>
      </c>
      <c r="B71" s="68" t="s">
        <v>19</v>
      </c>
      <c r="C71" s="76" t="s">
        <v>331</v>
      </c>
    </row>
    <row r="72" spans="1:3" ht="17.100000000000001" customHeight="1" thickBot="1" x14ac:dyDescent="0.35">
      <c r="A72" s="67" t="s">
        <v>88</v>
      </c>
      <c r="B72" s="68" t="s">
        <v>19</v>
      </c>
      <c r="C72" s="76" t="s">
        <v>332</v>
      </c>
    </row>
    <row r="73" spans="1:3" ht="17.100000000000001" customHeight="1" thickBot="1" x14ac:dyDescent="0.35">
      <c r="A73" s="67" t="s">
        <v>89</v>
      </c>
      <c r="B73" s="68" t="s">
        <v>19</v>
      </c>
      <c r="C73" s="76" t="s">
        <v>333</v>
      </c>
    </row>
    <row r="74" spans="1:3" ht="17.100000000000001" customHeight="1" thickBot="1" x14ac:dyDescent="0.35">
      <c r="A74" s="67" t="s">
        <v>90</v>
      </c>
      <c r="B74" s="68" t="s">
        <v>19</v>
      </c>
      <c r="C74" s="76" t="s">
        <v>334</v>
      </c>
    </row>
    <row r="75" spans="1:3" ht="17.100000000000001" customHeight="1" thickBot="1" x14ac:dyDescent="0.35">
      <c r="A75" s="67" t="s">
        <v>91</v>
      </c>
      <c r="B75" s="68" t="s">
        <v>19</v>
      </c>
      <c r="C75" s="76" t="s">
        <v>335</v>
      </c>
    </row>
    <row r="76" spans="1:3" ht="17.100000000000001" customHeight="1" thickBot="1" x14ac:dyDescent="0.35">
      <c r="A76" s="67" t="s">
        <v>92</v>
      </c>
      <c r="B76" s="68" t="s">
        <v>19</v>
      </c>
      <c r="C76" s="76" t="s">
        <v>336</v>
      </c>
    </row>
    <row r="77" spans="1:3" s="72" customFormat="1" ht="22.2" customHeight="1" thickBot="1" x14ac:dyDescent="0.35">
      <c r="A77" s="67" t="s">
        <v>337</v>
      </c>
      <c r="B77" s="68" t="s">
        <v>246</v>
      </c>
      <c r="C77" s="67" t="s">
        <v>338</v>
      </c>
    </row>
    <row r="78" spans="1:3" ht="17.100000000000001" customHeight="1" thickBot="1" x14ac:dyDescent="0.35">
      <c r="A78" s="67" t="s">
        <v>184</v>
      </c>
      <c r="B78" s="68" t="s">
        <v>19</v>
      </c>
      <c r="C78" s="76" t="s">
        <v>339</v>
      </c>
    </row>
    <row r="79" spans="1:3" ht="28.2" customHeight="1" thickBot="1" x14ac:dyDescent="0.35">
      <c r="A79" s="67" t="s">
        <v>182</v>
      </c>
      <c r="B79" s="68" t="s">
        <v>19</v>
      </c>
      <c r="C79" s="76" t="s">
        <v>340</v>
      </c>
    </row>
    <row r="80" spans="1:3" ht="28.2" customHeight="1" thickBot="1" x14ac:dyDescent="0.35">
      <c r="A80" s="67" t="s">
        <v>341</v>
      </c>
      <c r="B80" s="68" t="s">
        <v>19</v>
      </c>
      <c r="C80" s="76" t="s">
        <v>342</v>
      </c>
    </row>
    <row r="81" spans="1:3" ht="30" customHeight="1" thickBot="1" x14ac:dyDescent="0.35">
      <c r="A81" s="67" t="s">
        <v>183</v>
      </c>
      <c r="B81" s="68" t="s">
        <v>19</v>
      </c>
      <c r="C81" s="76" t="s">
        <v>343</v>
      </c>
    </row>
    <row r="82" spans="1:3" ht="30" customHeight="1" thickBot="1" x14ac:dyDescent="0.35">
      <c r="A82" s="67" t="s">
        <v>344</v>
      </c>
      <c r="B82" s="68" t="s">
        <v>19</v>
      </c>
      <c r="C82" s="76" t="s">
        <v>345</v>
      </c>
    </row>
    <row r="83" spans="1:3" ht="17.7" customHeight="1" thickBot="1" x14ac:dyDescent="0.35">
      <c r="A83" s="67" t="s">
        <v>346</v>
      </c>
      <c r="B83" s="68" t="s">
        <v>19</v>
      </c>
      <c r="C83" s="76" t="s">
        <v>347</v>
      </c>
    </row>
    <row r="84" spans="1:3" ht="17.7" customHeight="1" thickBot="1" x14ac:dyDescent="0.35">
      <c r="A84" s="67" t="s">
        <v>348</v>
      </c>
      <c r="B84" s="68" t="s">
        <v>19</v>
      </c>
      <c r="C84" s="76" t="s">
        <v>349</v>
      </c>
    </row>
    <row r="85" spans="1:3" ht="17.7" customHeight="1" thickBot="1" x14ac:dyDescent="0.35">
      <c r="A85" s="67" t="s">
        <v>350</v>
      </c>
      <c r="B85" s="68" t="s">
        <v>19</v>
      </c>
      <c r="C85" s="76" t="s">
        <v>351</v>
      </c>
    </row>
    <row r="86" spans="1:3" ht="17.7" customHeight="1" thickBot="1" x14ac:dyDescent="0.35">
      <c r="A86" s="67" t="s">
        <v>179</v>
      </c>
      <c r="B86" s="68" t="s">
        <v>19</v>
      </c>
      <c r="C86" s="76" t="s">
        <v>352</v>
      </c>
    </row>
    <row r="87" spans="1:3" ht="17.7" customHeight="1" thickBot="1" x14ac:dyDescent="0.35">
      <c r="A87" s="67" t="s">
        <v>180</v>
      </c>
      <c r="B87" s="68" t="s">
        <v>19</v>
      </c>
      <c r="C87" s="76" t="s">
        <v>353</v>
      </c>
    </row>
    <row r="88" spans="1:3" ht="17.7" customHeight="1" thickBot="1" x14ac:dyDescent="0.35">
      <c r="A88" s="67" t="s">
        <v>95</v>
      </c>
      <c r="B88" s="68" t="s">
        <v>246</v>
      </c>
      <c r="C88" s="76" t="s">
        <v>354</v>
      </c>
    </row>
    <row r="89" spans="1:3" ht="30.6" customHeight="1" thickBot="1" x14ac:dyDescent="0.35">
      <c r="A89" s="67" t="s">
        <v>86</v>
      </c>
      <c r="B89" s="68" t="s">
        <v>19</v>
      </c>
      <c r="C89" s="76" t="s">
        <v>355</v>
      </c>
    </row>
    <row r="90" spans="1:3" ht="27.6" customHeight="1" thickBot="1" x14ac:dyDescent="0.35">
      <c r="A90" s="67" t="s">
        <v>87</v>
      </c>
      <c r="B90" s="68" t="s">
        <v>19</v>
      </c>
      <c r="C90" s="76" t="s">
        <v>356</v>
      </c>
    </row>
    <row r="91" spans="1:3" ht="17.7" customHeight="1" thickBot="1" x14ac:dyDescent="0.35">
      <c r="A91" s="67" t="s">
        <v>199</v>
      </c>
      <c r="B91" s="68" t="s">
        <v>246</v>
      </c>
      <c r="C91" s="76" t="s">
        <v>357</v>
      </c>
    </row>
    <row r="92" spans="1:3" ht="17.7" customHeight="1" thickBot="1" x14ac:dyDescent="0.35">
      <c r="A92" s="67" t="s">
        <v>358</v>
      </c>
      <c r="B92" s="68" t="s">
        <v>19</v>
      </c>
      <c r="C92" s="76" t="s">
        <v>359</v>
      </c>
    </row>
    <row r="93" spans="1:3" ht="17.7" customHeight="1" thickBot="1" x14ac:dyDescent="0.35">
      <c r="A93" s="67" t="s">
        <v>360</v>
      </c>
      <c r="B93" s="68" t="s">
        <v>19</v>
      </c>
      <c r="C93" s="76" t="s">
        <v>361</v>
      </c>
    </row>
    <row r="94" spans="1:3" ht="17.7" customHeight="1" thickBot="1" x14ac:dyDescent="0.35">
      <c r="A94" s="67" t="s">
        <v>362</v>
      </c>
      <c r="B94" s="68" t="s">
        <v>19</v>
      </c>
      <c r="C94" s="76" t="s">
        <v>363</v>
      </c>
    </row>
    <row r="95" spans="1:3" ht="17.7" customHeight="1" thickBot="1" x14ac:dyDescent="0.35">
      <c r="A95" s="67" t="s">
        <v>364</v>
      </c>
      <c r="B95" s="68" t="s">
        <v>365</v>
      </c>
      <c r="C95" s="76" t="s">
        <v>366</v>
      </c>
    </row>
    <row r="96" spans="1:3" ht="17.7" customHeight="1" thickBot="1" x14ac:dyDescent="0.35">
      <c r="A96" s="67" t="s">
        <v>367</v>
      </c>
      <c r="B96" s="68" t="s">
        <v>365</v>
      </c>
      <c r="C96" s="76" t="s">
        <v>368</v>
      </c>
    </row>
  </sheetData>
  <sheetProtection algorithmName="SHA-512" hashValue="EMuMPLAL6qrZxDxHiIPnxSypwfCEwm/Qbt3qU1JpjJdWa2sbgr5KvWa/euSAwqEXDjqrq5BVzolM0/R3RrSvqA==" saltValue="D8tnvOnk1UNxhRnup4BIo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D8" sqref="D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369</v>
      </c>
      <c r="B5" s="74"/>
      <c r="C5" s="74"/>
    </row>
    <row r="6" spans="1:3" ht="48" customHeight="1" thickBot="1" x14ac:dyDescent="0.35">
      <c r="A6" s="170"/>
      <c r="B6" s="170"/>
      <c r="C6" s="170"/>
    </row>
  </sheetData>
  <sheetProtection algorithmName="SHA-512" hashValue="SqWZ2S1l8MIoPYabPh1wIBeKkeP/qV7Ao/LWGydgXNW0b9V12BLitXycItgsjOh1e6BSOkpCLxDTbdkVx8W56A==" saltValue="wVL3rIj272PKOc/cmMLN2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2022-02-18T08:40:25Z</dcterms:created>
  <dcterms:modified xsi:type="dcterms:W3CDTF">2022-02-22T15:28:33Z</dcterms:modified>
</cp:coreProperties>
</file>