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19\01 Monitoring-Unterlagen\Surveillance Report\Q1-2020\Public\"/>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<sst xmlns="http://schemas.openxmlformats.org/spreadsheetml/2006/main" count="368" uniqueCount="197">
  <si>
    <t>Creditreform Covered Bond Rating</t>
  </si>
  <si>
    <t>Commerzbank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</si>
  <si>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</si>
  <si>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</si>
  <si>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</si>
  <si>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</si>
  <si>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</si>
  <si>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</si>
  <si>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</si>
  <si>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</si>
  <si>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</si>
  <si>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</si>
  <si>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</si>
  <si>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</si>
  <si>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</si>
  <si>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</si>
  <si>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</si>
  <si>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</si>
  <si>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</si>
  <si>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</si>
  <si>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</si>
  <si>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</si>
  <si>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</si>
  <si>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</si>
  <si>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</si>
  <si>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</si>
  <si>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</si>
  <si>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</si>
  <si>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</si>
  <si>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</si>
  <si>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</si>
  <si>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</si>
  <si>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</si>
  <si>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</si>
  <si>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</si>
  <si>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</si>
  <si>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</si>
  <si>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</si>
  <si>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</si>
  <si>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</si>
  <si>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</si>
  <si>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</si>
  <si>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</si>
  <si>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</si>
  <si>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</si>
  <si>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</si>
  <si>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</si>
  <si>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</si>
  <si>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</si>
  <si>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</si>
  <si>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</si>
  <si>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</si>
  <si>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</si>
  <si>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</si>
  <si>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</si>
  <si>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</si>
  <si>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</si>
  <si>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</si>
  <si>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</si>
  <si>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</si>
  <si>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</si>
  <si>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</si>
  <si>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</si>
  <si>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</si>
  <si>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</si>
  <si>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</si>
  <si>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</si>
  <si>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</si>
  <si>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</si>
  <si>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</si>
  <si>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</si>
  <si>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</si>
  <si>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</si>
  <si>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</si>
  <si>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</si>
  <si>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</si>
  <si>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</si>
  <si>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</si>
  <si>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</si>
  <si>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</si>
  <si>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</si>
  <si>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</si>
  <si>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</si>
  <si>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</si>
  <si>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</si>
  <si>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</si>
  <si>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</si>
  <si>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</si>
  <si>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</si>
  <si>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</si>
  <si>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</si>
  <si>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</si>
  <si>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</si>
  <si>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</si>
  <si>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</si>
  <si>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</si>
  <si>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</si>
  <si>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</si>
  <si>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</si>
  <si>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</si>
  <si>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</si>
  <si>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</si>
  <si>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</si>
  <si>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</si>
  <si>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</si>
  <si>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</si>
  <si>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</si>
  <si>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</si>
  <si>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</si>
  <si>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</si>
  <si>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</si>
  <si>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</si>
  <si>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</si>
  <si>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</si>
  <si>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</si>
  <si>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</si>
  <si>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</si>
  <si>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</si>
  <si>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</si>
  <si>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</si>
  <si>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</si>
  <si>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DE000EH0EC79</t>
  </si>
  <si>
    <t>Floating</t>
  </si>
  <si>
    <t>0.8685 * EURSWE15Y</t>
  </si>
  <si>
    <t>DE000CZ45VT9</t>
  </si>
  <si>
    <t>EIEUR3M + 0.6</t>
  </si>
  <si>
    <t>DE000HBE1M04</t>
  </si>
  <si>
    <t>Fix</t>
  </si>
  <si>
    <t>DE000CZ45VX1</t>
  </si>
  <si>
    <t>EIEUR3M + 0.7</t>
  </si>
  <si>
    <t>DE000CZ45VQ5</t>
  </si>
  <si>
    <t>EIEUR3M + 0.5</t>
  </si>
  <si>
    <t>DE000CZ45VV5</t>
  </si>
  <si>
    <t>DE000EH0EC46</t>
  </si>
  <si>
    <t>0.87 * EURSWE15Y</t>
  </si>
  <si>
    <t>DE000HBE1MF6</t>
  </si>
  <si>
    <t>NULL</t>
  </si>
  <si>
    <t>XS0244555131</t>
  </si>
  <si>
    <t>DE000EH1AA82</t>
  </si>
  <si>
    <t>DE000CZ45VW3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</si>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</sst>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9"/>
      <color rgb="FFFFFFFF"/>
      <name val="Open Sans"/>
      <family val="2"/>
    </font>
    <font>
      <b/>
      <sz val="10"/>
      <color rgb="FFFF9900"/>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3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4" fontId="0" fillId="0" borderId="0" xfId="0" applyNumberFormat="1" applyFont="1" applyFill="1" applyBorder="1"/>
    <xf numFmtId="0" fontId="0" fillId="0" borderId="0" xfId="0" applyFill="1" applyBorder="1"/>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xf numFmtId="172" fontId="13" fillId="3" borderId="12"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5502782946288561E-3"/>
                  <c:y val="2.94986858600670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1E-4BBF-AAA0-86515AA70B39}"/>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1E-4BBF-AAA0-86515AA70B39}"/>
                </c:ext>
              </c:extLst>
            </c:dLbl>
            <c:dLbl>
              <c:idx val="2"/>
              <c:layout>
                <c:manualLayout>
                  <c:x val="-5.9633131283672316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1E-4BBF-AAA0-86515AA70B39}"/>
                </c:ext>
              </c:extLst>
            </c:dLbl>
            <c:dLbl>
              <c:idx val="3"/>
              <c:layout>
                <c:manualLayout>
                  <c:x val="-1.3289420302921025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1E-4BBF-AAA0-86515AA70B39}"/>
                </c:ext>
              </c:extLst>
            </c:dLbl>
            <c:dLbl>
              <c:idx val="4"/>
              <c:layout>
                <c:manualLayout>
                  <c:x val="-3.25275382749249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1E-4BBF-AAA0-86515AA70B39}"/>
                </c:ext>
              </c:extLst>
            </c:dLbl>
            <c:dLbl>
              <c:idx val="5"/>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1E-4BBF-AAA0-86515AA70B39}"/>
                </c:ext>
              </c:extLst>
            </c:dLbl>
            <c:dLbl>
              <c:idx val="6"/>
              <c:layout>
                <c:manualLayout>
                  <c:x val="3.2527538274923777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1E-4BBF-AAA0-86515AA70B3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1102.9885429999999</c:v>
                </c:pt>
                <c:pt idx="1">
                  <c:v>594.69132200000001</c:v>
                </c:pt>
                <c:pt idx="2">
                  <c:v>835.17965600000002</c:v>
                </c:pt>
                <c:pt idx="3">
                  <c:v>776.23090999999999</c:v>
                </c:pt>
                <c:pt idx="4">
                  <c:v>654.61618199999998</c:v>
                </c:pt>
                <c:pt idx="5">
                  <c:v>3434.655041</c:v>
                </c:pt>
                <c:pt idx="6">
                  <c:v>4461.1759869999996</c:v>
                </c:pt>
              </c:numCache>
            </c:numRef>
          </c:val>
          <c:extLst>
            <c:ext xmlns:c16="http://schemas.microsoft.com/office/drawing/2014/chart" uri="{C3380CC4-5D6E-409C-BE32-E72D297353CC}">
              <c16:uniqueId val="{00000007-581E-4BBF-AAA0-86515AA70B39}"/>
            </c:ext>
          </c:extLst>
        </c:ser>
        <c:ser>
          <c:idx val="0"/>
          <c:order val="1"/>
          <c:tx>
            <c:strRef>
              <c:f>'[1]Aux Table'!$C$2</c:f>
              <c:strCache>
                <c:ptCount val="1"/>
                <c:pt idx="0">
                  <c:v>Cover Bonds</c:v>
                </c:pt>
              </c:strCache>
            </c:strRef>
          </c:tx>
          <c:spPr>
            <a:solidFill>
              <a:srgbClr val="009EE2"/>
            </a:solidFill>
          </c:spPr>
          <c:invertIfNegative val="0"/>
          <c:dLbls>
            <c:dLbl>
              <c:idx val="0"/>
              <c:layout>
                <c:manualLayout>
                  <c:x val="6.7868824335681156E-3"/>
                  <c:y val="2.9770332388109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1E-4BBF-AAA0-86515AA70B39}"/>
                </c:ext>
              </c:extLst>
            </c:dLbl>
            <c:dLbl>
              <c:idx val="1"/>
              <c:layout>
                <c:manualLayout>
                  <c:x val="9.762871684752379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81E-4BBF-AAA0-86515AA70B39}"/>
                </c:ext>
              </c:extLst>
            </c:dLbl>
            <c:dLbl>
              <c:idx val="2"/>
              <c:layout>
                <c:manualLayout>
                  <c:x val="6.505507654984695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81E-4BBF-AAA0-86515AA70B39}"/>
                </c:ext>
              </c:extLst>
            </c:dLbl>
            <c:dLbl>
              <c:idx val="3"/>
              <c:layout>
                <c:manualLayout>
                  <c:x val="3.7032164555424697E-3"/>
                  <c:y val="2.9770332388109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81E-4BBF-AAA0-86515AA70B39}"/>
                </c:ext>
              </c:extLst>
            </c:dLbl>
            <c:dLbl>
              <c:idx val="4"/>
              <c:layout>
                <c:manualLayout>
                  <c:x val="7.4079421692517327E-4"/>
                  <c:y val="2.25723641091566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81E-4BBF-AAA0-86515AA70B39}"/>
                </c:ext>
              </c:extLst>
            </c:dLbl>
            <c:dLbl>
              <c:idx val="5"/>
              <c:layout>
                <c:manualLayout>
                  <c:x val="1.3011015309969511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81E-4BBF-AAA0-86515AA70B39}"/>
                </c:ext>
              </c:extLst>
            </c:dLbl>
            <c:dLbl>
              <c:idx val="6"/>
              <c:layout>
                <c:manualLayout>
                  <c:x val="3.25275382749249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81E-4BBF-AAA0-86515AA70B3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688.87435800000003</c:v>
                </c:pt>
                <c:pt idx="1">
                  <c:v>288.19030699999996</c:v>
                </c:pt>
                <c:pt idx="2">
                  <c:v>3263</c:v>
                </c:pt>
                <c:pt idx="3">
                  <c:v>1315.3551890000001</c:v>
                </c:pt>
                <c:pt idx="4">
                  <c:v>1638.9138579999999</c:v>
                </c:pt>
                <c:pt idx="5">
                  <c:v>1787.638637</c:v>
                </c:pt>
                <c:pt idx="6">
                  <c:v>1993.3927200000001</c:v>
                </c:pt>
              </c:numCache>
            </c:numRef>
          </c:val>
          <c:extLst>
            <c:ext xmlns:c16="http://schemas.microsoft.com/office/drawing/2014/chart" uri="{C3380CC4-5D6E-409C-BE32-E72D297353CC}">
              <c16:uniqueId val="{0000000F-581E-4BBF-AAA0-86515AA70B3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43-485C-B312-5EF9DE832D96}"/>
                </c:ext>
              </c:extLst>
            </c:dLbl>
            <c:dLbl>
              <c:idx val="1"/>
              <c:layout>
                <c:manualLayout>
                  <c:x val="0"/>
                  <c:y val="2.96956129525247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43-485C-B312-5EF9DE832D96}"/>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43-485C-B312-5EF9DE832D9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0.51160000000000005</c:v>
                </c:pt>
                <c:pt idx="1">
                  <c:v>0.48839999999999995</c:v>
                </c:pt>
                <c:pt idx="2">
                  <c:v>0</c:v>
                </c:pt>
              </c:numCache>
            </c:numRef>
          </c:val>
          <c:extLst>
            <c:ext xmlns:c16="http://schemas.microsoft.com/office/drawing/2014/chart" uri="{C3380CC4-5D6E-409C-BE32-E72D297353CC}">
              <c16:uniqueId val="{00000003-EB43-485C-B312-5EF9DE832D96}"/>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39801273854095E-3"/>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43-485C-B312-5EF9DE832D96}"/>
                </c:ext>
              </c:extLst>
            </c:dLbl>
            <c:dLbl>
              <c:idx val="1"/>
              <c:layout>
                <c:manualLayout>
                  <c:x val="3.2774675653292878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43-485C-B312-5EF9DE832D96}"/>
                </c:ext>
              </c:extLst>
            </c:dLbl>
            <c:dLbl>
              <c:idx val="2"/>
              <c:layout>
                <c:manualLayout>
                  <c:x val="3.2774675653293481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43-485C-B312-5EF9DE832D9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0.67949999999999999</c:v>
                </c:pt>
                <c:pt idx="1">
                  <c:v>0.32050000000000001</c:v>
                </c:pt>
                <c:pt idx="2">
                  <c:v>0</c:v>
                </c:pt>
              </c:numCache>
            </c:numRef>
          </c:val>
          <c:extLst>
            <c:ext xmlns:c16="http://schemas.microsoft.com/office/drawing/2014/chart" uri="{C3380CC4-5D6E-409C-BE32-E72D297353CC}">
              <c16:uniqueId val="{00000007-EB43-485C-B312-5EF9DE832D96}"/>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4E6-4694-BB67-AE1315B1E9A2}"/>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4E6-4694-BB67-AE1315B1E9A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B48-43A4-852E-876766164ED9}"/>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B48-43A4-852E-876766164ED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Commerzbank%20AG-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Commerzbank AG</v>
          </cell>
        </row>
      </sheetData>
      <sheetData sheetId="3">
        <row r="14">
          <cell r="C14" t="str">
            <v>Germany</v>
          </cell>
        </row>
      </sheetData>
      <sheetData sheetId="4"/>
      <sheetData sheetId="5">
        <row r="10">
          <cell r="C10">
            <v>538</v>
          </cell>
        </row>
      </sheetData>
      <sheetData sheetId="6">
        <row r="14">
          <cell r="C14" t="str">
            <v>ND1</v>
          </cell>
        </row>
      </sheetData>
      <sheetData sheetId="7">
        <row r="2">
          <cell r="B2" t="str">
            <v>Hard Bullet</v>
          </cell>
        </row>
      </sheetData>
      <sheetData sheetId="8">
        <row r="2">
          <cell r="B2" t="str">
            <v>Cover Assets</v>
          </cell>
          <cell r="C2" t="str">
            <v>Cover Bonds</v>
          </cell>
        </row>
        <row r="3">
          <cell r="A3">
            <v>12</v>
          </cell>
          <cell r="B3">
            <v>1102.9885429999999</v>
          </cell>
          <cell r="C3">
            <v>688.87435800000003</v>
          </cell>
        </row>
        <row r="4">
          <cell r="A4">
            <v>24</v>
          </cell>
          <cell r="B4">
            <v>594.69132200000001</v>
          </cell>
          <cell r="C4">
            <v>288.19030699999996</v>
          </cell>
        </row>
        <row r="5">
          <cell r="A5">
            <v>36</v>
          </cell>
          <cell r="B5">
            <v>835.17965600000002</v>
          </cell>
          <cell r="C5">
            <v>3263</v>
          </cell>
        </row>
        <row r="6">
          <cell r="A6">
            <v>48</v>
          </cell>
          <cell r="B6">
            <v>776.23090999999999</v>
          </cell>
          <cell r="C6">
            <v>1315.3551890000001</v>
          </cell>
        </row>
        <row r="7">
          <cell r="A7">
            <v>60</v>
          </cell>
          <cell r="B7">
            <v>654.61618199999998</v>
          </cell>
          <cell r="C7">
            <v>1638.9138579999999</v>
          </cell>
        </row>
        <row r="8">
          <cell r="A8">
            <v>120</v>
          </cell>
          <cell r="B8">
            <v>3434.655041</v>
          </cell>
          <cell r="C8">
            <v>1787.638637</v>
          </cell>
        </row>
        <row r="9">
          <cell r="A9">
            <v>180</v>
          </cell>
          <cell r="B9">
            <v>4461.1759869999996</v>
          </cell>
          <cell r="C9">
            <v>1993.3927200000001</v>
          </cell>
        </row>
        <row r="13">
          <cell r="B13" t="str">
            <v>Covered Bonds</v>
          </cell>
          <cell r="C13" t="str">
            <v>Cover Assets</v>
          </cell>
        </row>
        <row r="14">
          <cell r="A14" t="str">
            <v>Fixed coupon</v>
          </cell>
          <cell r="B14">
            <v>0.51160000000000005</v>
          </cell>
          <cell r="C14">
            <v>0.67949999999999999</v>
          </cell>
        </row>
        <row r="15">
          <cell r="A15" t="str">
            <v>Floating coupon</v>
          </cell>
          <cell r="B15">
            <v>0.48839999999999995</v>
          </cell>
          <cell r="C15">
            <v>0.32050000000000001</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zoomScaleNormal="100" workbookViewId="0">
      <selection activeCell="C24" sqref="C2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8.0559741333557477E-2</v>
      </c>
      <c r="G8" s="22"/>
      <c r="H8" s="22"/>
    </row>
    <row r="9" spans="1:8" ht="17.100000000000001" customHeight="1" thickBot="1" x14ac:dyDescent="0.4">
      <c r="A9" s="23" t="s">
        <v>13</v>
      </c>
      <c r="B9" s="23"/>
      <c r="C9" s="24">
        <v>10975.365068999999</v>
      </c>
      <c r="D9" s="15"/>
      <c r="E9" s="15"/>
      <c r="F9" s="25">
        <v>0</v>
      </c>
      <c r="G9" s="25"/>
      <c r="H9" s="25"/>
    </row>
    <row r="10" spans="1:8" ht="17.100000000000001" customHeight="1" thickBot="1" x14ac:dyDescent="0.4">
      <c r="A10" s="15" t="s">
        <v>14</v>
      </c>
      <c r="B10" s="15"/>
      <c r="C10" s="24">
        <v>11859.53764</v>
      </c>
      <c r="D10" s="15" t="s">
        <v>15</v>
      </c>
      <c r="E10" s="15"/>
      <c r="F10" s="26">
        <v>0.51160000000000005</v>
      </c>
      <c r="G10" s="26"/>
      <c r="H10" s="26"/>
    </row>
    <row r="11" spans="1:8" ht="17.100000000000001" customHeight="1" thickBot="1" x14ac:dyDescent="0.4">
      <c r="A11" s="27" t="s">
        <v>16</v>
      </c>
      <c r="B11" s="28"/>
      <c r="C11" s="29">
        <v>5.829688</v>
      </c>
      <c r="D11" s="15"/>
      <c r="E11" s="15"/>
      <c r="F11" s="30">
        <v>0.48839999999999995</v>
      </c>
      <c r="G11" s="30"/>
      <c r="H11" s="30"/>
    </row>
    <row r="12" spans="1:8" ht="17.100000000000001" customHeight="1" thickBot="1" x14ac:dyDescent="0.4">
      <c r="A12" s="15" t="s">
        <v>17</v>
      </c>
      <c r="B12" s="15"/>
      <c r="C12" s="29">
        <v>12.24555</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6.5" customHeight="1" thickBot="1" x14ac:dyDescent="0.4">
      <c r="A16" s="15" t="s">
        <v>23</v>
      </c>
      <c r="B16" s="15"/>
      <c r="C16" s="39" t="s">
        <v>1</v>
      </c>
      <c r="D16" s="15" t="s">
        <v>24</v>
      </c>
      <c r="E16" s="15"/>
      <c r="F16" s="40">
        <v>43810</v>
      </c>
      <c r="G16" s="41"/>
      <c r="H16" s="42"/>
    </row>
    <row r="17" spans="1:8" ht="16.5" customHeight="1" thickBot="1" x14ac:dyDescent="0.4">
      <c r="A17" s="15" t="s">
        <v>25</v>
      </c>
      <c r="B17" s="15"/>
      <c r="C17" s="39" t="s">
        <v>26</v>
      </c>
      <c r="D17" s="15" t="s">
        <v>27</v>
      </c>
      <c r="E17" s="15"/>
      <c r="F17" s="43">
        <v>0.28989999999999999</v>
      </c>
      <c r="G17" s="43"/>
      <c r="H17" s="43"/>
    </row>
    <row r="18" spans="1:8" ht="16.5" customHeight="1" thickBot="1" x14ac:dyDescent="0.4">
      <c r="A18" s="15" t="s">
        <v>28</v>
      </c>
      <c r="B18" s="15"/>
      <c r="C18" s="44" t="s">
        <v>29</v>
      </c>
      <c r="D18" s="15" t="s">
        <v>30</v>
      </c>
      <c r="E18" s="15"/>
      <c r="F18" s="43">
        <v>0.30449999999999999</v>
      </c>
      <c r="G18" s="43"/>
      <c r="H18" s="43"/>
    </row>
    <row r="19" spans="1:8" ht="16.5" customHeight="1" thickBot="1" x14ac:dyDescent="0.4">
      <c r="A19" s="45" t="s">
        <v>31</v>
      </c>
      <c r="B19" s="45"/>
      <c r="C19" s="46">
        <v>4</v>
      </c>
      <c r="D19" s="15" t="s">
        <v>32</v>
      </c>
      <c r="E19" s="15"/>
      <c r="F19" s="43">
        <v>0.20162544999999998</v>
      </c>
      <c r="G19" s="43"/>
      <c r="H19" s="43"/>
    </row>
    <row r="20" spans="1:8" ht="16.5" customHeight="1" thickBot="1" x14ac:dyDescent="0.4">
      <c r="A20" s="45" t="s">
        <v>33</v>
      </c>
      <c r="B20" s="45"/>
      <c r="C20" s="47">
        <v>1</v>
      </c>
      <c r="D20" s="15" t="s">
        <v>34</v>
      </c>
      <c r="E20" s="15"/>
      <c r="F20" s="43">
        <v>0.3281</v>
      </c>
      <c r="G20" s="43"/>
      <c r="H20" s="43"/>
    </row>
    <row r="21" spans="1:8" ht="16.5" customHeight="1" thickBot="1" x14ac:dyDescent="0.4">
      <c r="A21" s="45" t="s">
        <v>35</v>
      </c>
      <c r="B21" s="45"/>
      <c r="C21" s="39" t="s">
        <v>36</v>
      </c>
      <c r="D21" s="35" t="s">
        <v>37</v>
      </c>
      <c r="E21" s="36"/>
      <c r="F21" s="36"/>
      <c r="G21" s="36"/>
      <c r="H21" s="37"/>
    </row>
    <row r="22" spans="1:8" ht="16.5" customHeight="1" thickBot="1" x14ac:dyDescent="0.4">
      <c r="A22" s="45" t="s">
        <v>38</v>
      </c>
      <c r="B22" s="45"/>
      <c r="C22" s="39" t="s">
        <v>39</v>
      </c>
      <c r="D22" s="27" t="s">
        <v>40</v>
      </c>
      <c r="E22" s="28"/>
      <c r="F22" s="48" t="s">
        <v>41</v>
      </c>
      <c r="G22" s="49"/>
      <c r="H22" s="50"/>
    </row>
    <row r="23" spans="1:8" ht="16.5" customHeight="1" thickBot="1" x14ac:dyDescent="0.4">
      <c r="A23" s="45" t="s">
        <v>42</v>
      </c>
      <c r="B23" s="45"/>
      <c r="C23" s="51" t="s">
        <v>43</v>
      </c>
      <c r="D23" s="27" t="s">
        <v>44</v>
      </c>
      <c r="E23" s="28"/>
      <c r="F23" s="48" t="s">
        <v>41</v>
      </c>
      <c r="G23" s="49"/>
      <c r="H23" s="50"/>
    </row>
    <row r="24" spans="1:8" ht="16.5" customHeight="1" thickBot="1" x14ac:dyDescent="0.4">
      <c r="A24" s="45" t="s">
        <v>45</v>
      </c>
      <c r="B24" s="45"/>
      <c r="C24" s="129" t="s">
        <v>46</v>
      </c>
      <c r="D24" s="27" t="s">
        <v>47</v>
      </c>
      <c r="E24" s="28"/>
      <c r="F24" s="48" t="s">
        <v>41</v>
      </c>
      <c r="G24" s="49"/>
      <c r="H24" s="50"/>
    </row>
    <row r="25" spans="1:8" ht="8.25" customHeight="1" thickBot="1" x14ac:dyDescent="0.4"/>
    <row r="26" spans="1:8" ht="20.100000000000001" customHeight="1" thickBot="1" x14ac:dyDescent="0.4">
      <c r="A26" s="34" t="s">
        <v>48</v>
      </c>
      <c r="B26" s="34"/>
      <c r="C26" s="34"/>
      <c r="D26" s="34"/>
      <c r="E26" s="34"/>
      <c r="F26" s="34"/>
      <c r="G26" s="34"/>
      <c r="H26" s="34"/>
    </row>
    <row r="27" spans="1:8" ht="17.100000000000001" customHeight="1" thickBot="1" x14ac:dyDescent="0.4">
      <c r="A27" s="38" t="s">
        <v>49</v>
      </c>
      <c r="B27" s="38"/>
      <c r="C27" s="38"/>
      <c r="D27" s="38" t="s">
        <v>50</v>
      </c>
      <c r="E27" s="38"/>
      <c r="F27" s="38"/>
      <c r="G27" s="38"/>
      <c r="H27" s="38"/>
    </row>
    <row r="28" spans="1:8" ht="17.100000000000001" customHeight="1" thickBot="1" x14ac:dyDescent="0.4">
      <c r="A28" s="45" t="s">
        <v>51</v>
      </c>
      <c r="B28" s="45"/>
      <c r="C28" s="24">
        <v>11859.53764</v>
      </c>
      <c r="D28" s="52" t="s">
        <v>52</v>
      </c>
      <c r="E28" s="53"/>
      <c r="F28" s="54">
        <v>9128.5613150000008</v>
      </c>
      <c r="G28" s="55"/>
      <c r="H28" s="56"/>
    </row>
    <row r="29" spans="1:8" ht="17.100000000000001" customHeight="1" thickBot="1" x14ac:dyDescent="0.4">
      <c r="A29" s="15" t="s">
        <v>53</v>
      </c>
      <c r="B29" s="15"/>
      <c r="C29" s="57" t="s">
        <v>41</v>
      </c>
      <c r="D29" s="52" t="s">
        <v>54</v>
      </c>
      <c r="E29" s="53"/>
      <c r="F29" s="54">
        <v>2644.9763250000001</v>
      </c>
      <c r="G29" s="55"/>
      <c r="H29" s="56"/>
    </row>
    <row r="30" spans="1:8" ht="17.100000000000001" customHeight="1" thickBot="1" x14ac:dyDescent="0.4">
      <c r="A30" s="27" t="s">
        <v>55</v>
      </c>
      <c r="B30" s="28"/>
      <c r="C30" s="58">
        <v>538</v>
      </c>
      <c r="D30" s="52" t="s">
        <v>56</v>
      </c>
      <c r="E30" s="53"/>
      <c r="F30" s="54">
        <v>0</v>
      </c>
      <c r="G30" s="55"/>
      <c r="H30" s="56"/>
    </row>
    <row r="31" spans="1:8" ht="17.25" customHeight="1" thickBot="1" x14ac:dyDescent="0.4">
      <c r="A31" s="38" t="s">
        <v>57</v>
      </c>
      <c r="B31" s="38"/>
      <c r="C31" s="38"/>
      <c r="D31" s="38" t="s">
        <v>58</v>
      </c>
      <c r="E31" s="38"/>
      <c r="F31" s="38"/>
      <c r="G31" s="38"/>
      <c r="H31" s="38"/>
    </row>
    <row r="32" spans="1:8" ht="17.25" customHeight="1" thickBot="1" x14ac:dyDescent="0.4">
      <c r="A32" s="52" t="s">
        <v>59</v>
      </c>
      <c r="B32" s="53"/>
      <c r="C32" s="59">
        <v>0</v>
      </c>
      <c r="D32" s="27" t="s">
        <v>60</v>
      </c>
      <c r="E32" s="28"/>
      <c r="F32" s="60">
        <v>21883.898957249068</v>
      </c>
      <c r="G32" s="60"/>
      <c r="H32" s="60"/>
    </row>
    <row r="33" spans="1:8" ht="17.100000000000001" customHeight="1" thickBot="1" x14ac:dyDescent="0.4">
      <c r="A33" s="52" t="s">
        <v>61</v>
      </c>
      <c r="B33" s="53"/>
      <c r="C33" s="59">
        <v>11773.537641000001</v>
      </c>
      <c r="D33" s="27" t="s">
        <v>62</v>
      </c>
      <c r="E33" s="28"/>
      <c r="F33" s="60">
        <v>3195.4380759999999</v>
      </c>
      <c r="G33" s="60"/>
      <c r="H33" s="60"/>
    </row>
    <row r="34" spans="1:8" ht="17.100000000000001" customHeight="1" thickBot="1" x14ac:dyDescent="0.4">
      <c r="A34" s="52" t="s">
        <v>63</v>
      </c>
      <c r="B34" s="53"/>
      <c r="C34" s="59">
        <v>0</v>
      </c>
      <c r="D34" s="27" t="s">
        <v>64</v>
      </c>
      <c r="E34" s="28"/>
      <c r="F34" s="60">
        <v>4857.2111610000002</v>
      </c>
      <c r="G34" s="60"/>
      <c r="H34" s="60"/>
    </row>
    <row r="35" spans="1:8" ht="17.100000000000001" customHeight="1" thickBot="1" x14ac:dyDescent="0.4">
      <c r="A35" s="52" t="s">
        <v>65</v>
      </c>
      <c r="B35" s="53"/>
      <c r="C35" s="59">
        <v>86</v>
      </c>
      <c r="D35" s="27" t="s">
        <v>66</v>
      </c>
      <c r="E35" s="28"/>
      <c r="F35" s="60">
        <v>2615.188506</v>
      </c>
      <c r="G35" s="60"/>
      <c r="H35" s="60"/>
    </row>
    <row r="36" spans="1:8" ht="17.100000000000001" customHeight="1" thickBot="1" x14ac:dyDescent="0.4">
      <c r="A36" s="52" t="s">
        <v>56</v>
      </c>
      <c r="B36" s="53"/>
      <c r="C36" s="59">
        <v>0</v>
      </c>
      <c r="D36" s="27" t="s">
        <v>67</v>
      </c>
      <c r="E36" s="28"/>
      <c r="F36" s="60">
        <v>1105.6998980000001</v>
      </c>
      <c r="G36" s="60"/>
      <c r="H36" s="60"/>
    </row>
    <row r="37" spans="1:8" ht="8.25" customHeight="1" thickBot="1" x14ac:dyDescent="0.4"/>
    <row r="38" spans="1:8" ht="16.2" thickBot="1" x14ac:dyDescent="0.4">
      <c r="A38" s="61" t="s">
        <v>68</v>
      </c>
      <c r="B38" s="62"/>
      <c r="C38" s="63"/>
      <c r="D38" s="64" t="s">
        <v>69</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70</v>
      </c>
      <c r="B51" s="65"/>
      <c r="C51" s="65"/>
      <c r="D51" s="65" t="s">
        <v>71</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6"/>
      <c r="B66" s="66"/>
      <c r="C66" s="66"/>
      <c r="D66" s="66"/>
      <c r="E66" s="66"/>
      <c r="F66" s="66"/>
      <c r="G66" s="66"/>
      <c r="H66" s="11"/>
    </row>
    <row r="67" spans="1:8" ht="17.25" customHeight="1" thickBot="1" x14ac:dyDescent="0.4">
      <c r="A67" s="67" t="s">
        <v>72</v>
      </c>
      <c r="B67" s="68"/>
      <c r="C67" s="69"/>
      <c r="D67" s="65" t="s">
        <v>73</v>
      </c>
      <c r="E67" s="65"/>
      <c r="F67" s="65"/>
      <c r="G67" s="65"/>
      <c r="H67" s="65"/>
    </row>
    <row r="68" spans="1:8" ht="16.2" thickBot="1" x14ac:dyDescent="0.4">
      <c r="A68" s="70" t="s">
        <v>74</v>
      </c>
      <c r="B68" s="71" t="s">
        <v>75</v>
      </c>
      <c r="C68" s="71" t="s">
        <v>76</v>
      </c>
      <c r="D68" s="70" t="s">
        <v>74</v>
      </c>
      <c r="E68" s="72" t="s">
        <v>75</v>
      </c>
      <c r="F68" s="72"/>
      <c r="G68" s="72" t="s">
        <v>76</v>
      </c>
      <c r="H68" s="72"/>
    </row>
    <row r="69" spans="1:8" ht="16.2" thickBot="1" x14ac:dyDescent="0.4">
      <c r="A69" s="73" t="s">
        <v>77</v>
      </c>
      <c r="B69" s="74" t="s">
        <v>41</v>
      </c>
      <c r="C69" s="75" t="s">
        <v>41</v>
      </c>
      <c r="D69" s="73" t="s">
        <v>77</v>
      </c>
      <c r="E69" s="76" t="s">
        <v>41</v>
      </c>
      <c r="F69" s="76"/>
      <c r="G69" s="77" t="s">
        <v>41</v>
      </c>
      <c r="H69" s="77"/>
    </row>
    <row r="70" spans="1:8" ht="16.2" thickBot="1" x14ac:dyDescent="0.4">
      <c r="A70" s="73" t="s">
        <v>78</v>
      </c>
      <c r="B70" s="74" t="s">
        <v>41</v>
      </c>
      <c r="C70" s="75" t="s">
        <v>41</v>
      </c>
      <c r="D70" s="73" t="s">
        <v>78</v>
      </c>
      <c r="E70" s="76" t="s">
        <v>41</v>
      </c>
      <c r="F70" s="76"/>
      <c r="G70" s="77" t="s">
        <v>41</v>
      </c>
      <c r="H70" s="77"/>
    </row>
    <row r="71" spans="1:8" ht="16.2" thickBot="1" x14ac:dyDescent="0.4">
      <c r="A71" s="73" t="s">
        <v>79</v>
      </c>
      <c r="B71" s="74" t="s">
        <v>41</v>
      </c>
      <c r="C71" s="75" t="s">
        <v>41</v>
      </c>
      <c r="D71" s="73" t="s">
        <v>79</v>
      </c>
      <c r="E71" s="76" t="s">
        <v>41</v>
      </c>
      <c r="F71" s="76"/>
      <c r="G71" s="77" t="s">
        <v>41</v>
      </c>
      <c r="H71" s="77"/>
    </row>
    <row r="72" spans="1:8" ht="16.2" thickBot="1" x14ac:dyDescent="0.4">
      <c r="A72" s="73" t="s">
        <v>80</v>
      </c>
      <c r="B72" s="74" t="s">
        <v>41</v>
      </c>
      <c r="C72" s="75" t="s">
        <v>41</v>
      </c>
      <c r="D72" s="73" t="s">
        <v>80</v>
      </c>
      <c r="E72" s="76" t="s">
        <v>41</v>
      </c>
      <c r="F72" s="76"/>
      <c r="G72" s="77" t="s">
        <v>41</v>
      </c>
      <c r="H72" s="77"/>
    </row>
    <row r="73" spans="1:8" ht="16.2" thickBot="1" x14ac:dyDescent="0.4">
      <c r="A73" s="73" t="s">
        <v>81</v>
      </c>
      <c r="B73" s="74" t="s">
        <v>41</v>
      </c>
      <c r="C73" s="75" t="s">
        <v>41</v>
      </c>
      <c r="D73" s="73" t="s">
        <v>81</v>
      </c>
      <c r="E73" s="76" t="s">
        <v>41</v>
      </c>
      <c r="F73" s="76"/>
      <c r="G73" s="77" t="s">
        <v>41</v>
      </c>
      <c r="H73" s="77"/>
    </row>
    <row r="74" spans="1:8" ht="16.2" thickBot="1" x14ac:dyDescent="0.4">
      <c r="A74" s="73" t="s">
        <v>82</v>
      </c>
      <c r="B74" s="74" t="s">
        <v>41</v>
      </c>
      <c r="C74" s="75" t="s">
        <v>41</v>
      </c>
      <c r="D74" s="73" t="s">
        <v>82</v>
      </c>
      <c r="E74" s="76" t="s">
        <v>41</v>
      </c>
      <c r="F74" s="76"/>
      <c r="G74" s="77" t="s">
        <v>41</v>
      </c>
      <c r="H74" s="77"/>
    </row>
    <row r="75" spans="1:8" ht="16.2" thickBot="1" x14ac:dyDescent="0.4">
      <c r="A75" s="73" t="s">
        <v>83</v>
      </c>
      <c r="B75" s="74" t="s">
        <v>41</v>
      </c>
      <c r="C75" s="75" t="s">
        <v>41</v>
      </c>
      <c r="D75" s="73" t="s">
        <v>83</v>
      </c>
      <c r="E75" s="76" t="s">
        <v>41</v>
      </c>
      <c r="F75" s="76"/>
      <c r="G75" s="77" t="s">
        <v>41</v>
      </c>
      <c r="H75" s="77"/>
    </row>
    <row r="76" spans="1:8" ht="16.2" thickBot="1" x14ac:dyDescent="0.4">
      <c r="A76" s="73" t="s">
        <v>84</v>
      </c>
      <c r="B76" s="74" t="s">
        <v>41</v>
      </c>
      <c r="C76" s="75" t="s">
        <v>41</v>
      </c>
      <c r="D76" s="73" t="s">
        <v>84</v>
      </c>
      <c r="E76" s="76" t="s">
        <v>41</v>
      </c>
      <c r="F76" s="76"/>
      <c r="G76" s="77" t="s">
        <v>41</v>
      </c>
      <c r="H76" s="77"/>
    </row>
    <row r="77" spans="1:8" ht="10.35" customHeight="1" thickBot="1" x14ac:dyDescent="0.4"/>
    <row r="78" spans="1:8" ht="20.100000000000001" customHeight="1" thickBot="1" x14ac:dyDescent="0.4">
      <c r="A78" s="12" t="s">
        <v>85</v>
      </c>
      <c r="B78" s="78"/>
      <c r="C78" s="79"/>
      <c r="D78" s="12" t="s">
        <v>86</v>
      </c>
      <c r="E78" s="78"/>
      <c r="F78" s="78"/>
      <c r="G78" s="78"/>
      <c r="H78" s="78"/>
    </row>
    <row r="79" spans="1:8" ht="16.2" thickBot="1" x14ac:dyDescent="0.4">
      <c r="A79" s="80" t="s">
        <v>87</v>
      </c>
      <c r="B79" s="81" t="s">
        <v>88</v>
      </c>
      <c r="C79" s="81" t="s">
        <v>89</v>
      </c>
      <c r="D79" s="82" t="s">
        <v>90</v>
      </c>
      <c r="E79" s="72" t="s">
        <v>91</v>
      </c>
      <c r="F79" s="72"/>
      <c r="G79" s="72"/>
      <c r="H79" s="83"/>
    </row>
    <row r="80" spans="1:8" ht="17.25" customHeight="1" thickBot="1" x14ac:dyDescent="0.4">
      <c r="A80" s="84" t="s">
        <v>92</v>
      </c>
      <c r="B80" s="85">
        <v>10712.729264</v>
      </c>
      <c r="C80" s="85">
        <v>8144.9767320000001</v>
      </c>
      <c r="D80" s="86" t="s">
        <v>41</v>
      </c>
      <c r="E80" s="87" t="s">
        <v>41</v>
      </c>
      <c r="F80" s="88"/>
      <c r="G80" s="87"/>
      <c r="H80" s="89"/>
    </row>
    <row r="81" spans="1:8" ht="17.25" customHeight="1" thickBot="1" x14ac:dyDescent="0.4">
      <c r="A81" s="84" t="s">
        <v>93</v>
      </c>
      <c r="B81" s="85">
        <v>0</v>
      </c>
      <c r="C81" s="85">
        <v>8.9445599999999992</v>
      </c>
      <c r="D81" s="86" t="s">
        <v>41</v>
      </c>
      <c r="E81" s="90" t="s">
        <v>41</v>
      </c>
      <c r="F81" s="91"/>
      <c r="G81" s="90"/>
      <c r="H81" s="92"/>
    </row>
    <row r="82" spans="1:8" ht="17.25" customHeight="1" thickBot="1" x14ac:dyDescent="0.4">
      <c r="A82" s="84" t="s">
        <v>94</v>
      </c>
      <c r="B82" s="85">
        <v>0</v>
      </c>
      <c r="C82" s="85">
        <v>0</v>
      </c>
      <c r="D82" s="86" t="s">
        <v>41</v>
      </c>
      <c r="E82" s="87" t="s">
        <v>41</v>
      </c>
      <c r="F82" s="88"/>
      <c r="G82" s="87"/>
      <c r="H82" s="89"/>
    </row>
    <row r="83" spans="1:8" ht="17.25" customHeight="1" thickBot="1" x14ac:dyDescent="0.4">
      <c r="A83" s="84" t="s">
        <v>95</v>
      </c>
      <c r="B83" s="85">
        <v>0</v>
      </c>
      <c r="C83" s="85">
        <v>0</v>
      </c>
      <c r="D83" s="86" t="s">
        <v>41</v>
      </c>
      <c r="E83" s="87" t="s">
        <v>41</v>
      </c>
      <c r="F83" s="88"/>
      <c r="G83" s="87"/>
      <c r="H83" s="89"/>
    </row>
    <row r="84" spans="1:8" ht="17.25" customHeight="1" thickBot="1" x14ac:dyDescent="0.4">
      <c r="A84" s="84" t="s">
        <v>96</v>
      </c>
      <c r="B84" s="85">
        <v>262.635805</v>
      </c>
      <c r="C84" s="85">
        <v>815.15361800000005</v>
      </c>
      <c r="D84" s="86" t="s">
        <v>41</v>
      </c>
      <c r="E84" s="87" t="s">
        <v>41</v>
      </c>
      <c r="F84" s="88"/>
      <c r="G84" s="87"/>
      <c r="H84" s="89"/>
    </row>
    <row r="85" spans="1:8" ht="16.2" thickBot="1" x14ac:dyDescent="0.4">
      <c r="A85" s="84" t="s">
        <v>97</v>
      </c>
      <c r="B85" s="85">
        <v>0</v>
      </c>
      <c r="C85" s="85">
        <v>0</v>
      </c>
      <c r="D85" s="86" t="s">
        <v>41</v>
      </c>
      <c r="E85" s="87" t="s">
        <v>41</v>
      </c>
      <c r="F85" s="88"/>
      <c r="G85" s="87"/>
      <c r="H85" s="89"/>
    </row>
    <row r="86" spans="1:8" ht="17.25" customHeight="1" thickBot="1" x14ac:dyDescent="0.4">
      <c r="A86" s="84" t="s">
        <v>98</v>
      </c>
      <c r="B86" s="85">
        <v>0</v>
      </c>
      <c r="C86" s="85">
        <v>0</v>
      </c>
      <c r="D86" s="86" t="s">
        <v>41</v>
      </c>
      <c r="E86" s="87" t="s">
        <v>41</v>
      </c>
      <c r="F86" s="88"/>
      <c r="G86" s="87"/>
      <c r="H86" s="89"/>
    </row>
    <row r="87" spans="1:8" ht="16.5" customHeight="1" thickBot="1" x14ac:dyDescent="0.4">
      <c r="A87" s="84" t="s">
        <v>99</v>
      </c>
      <c r="B87" s="85">
        <v>0</v>
      </c>
      <c r="C87" s="85">
        <v>2067.5005580000002</v>
      </c>
      <c r="D87" s="86" t="s">
        <v>41</v>
      </c>
      <c r="E87" s="90" t="s">
        <v>41</v>
      </c>
      <c r="F87" s="91"/>
      <c r="G87" s="87"/>
      <c r="H87" s="89"/>
    </row>
    <row r="88" spans="1:8" ht="17.25" customHeight="1" thickBot="1" x14ac:dyDescent="0.4">
      <c r="A88" s="84" t="s">
        <v>100</v>
      </c>
      <c r="B88" s="85">
        <v>0</v>
      </c>
      <c r="C88" s="85">
        <v>0</v>
      </c>
      <c r="D88" s="86" t="s">
        <v>41</v>
      </c>
      <c r="E88" s="87" t="s">
        <v>41</v>
      </c>
      <c r="F88" s="88"/>
      <c r="G88" s="87"/>
      <c r="H88" s="89"/>
    </row>
    <row r="89" spans="1:8" ht="17.25" customHeight="1" thickBot="1" x14ac:dyDescent="0.4">
      <c r="A89" s="84" t="s">
        <v>101</v>
      </c>
      <c r="B89" s="85">
        <v>0</v>
      </c>
      <c r="C89" s="85">
        <v>0</v>
      </c>
      <c r="D89" s="86" t="s">
        <v>41</v>
      </c>
      <c r="E89" s="87" t="s">
        <v>41</v>
      </c>
      <c r="F89" s="88"/>
      <c r="G89" s="87"/>
      <c r="H89" s="89"/>
    </row>
    <row r="90" spans="1:8" ht="17.25" customHeight="1" thickBot="1" x14ac:dyDescent="0.4">
      <c r="A90" s="84" t="s">
        <v>102</v>
      </c>
      <c r="B90" s="85">
        <v>0</v>
      </c>
      <c r="C90" s="85">
        <v>0</v>
      </c>
      <c r="D90" s="86" t="s">
        <v>41</v>
      </c>
      <c r="E90" s="87" t="s">
        <v>41</v>
      </c>
      <c r="F90" s="88"/>
      <c r="G90" s="87"/>
      <c r="H90" s="89"/>
    </row>
    <row r="91" spans="1:8" ht="17.25" customHeight="1" thickBot="1" x14ac:dyDescent="0.4">
      <c r="A91" s="84" t="s">
        <v>103</v>
      </c>
      <c r="B91" s="85">
        <v>0</v>
      </c>
      <c r="C91" s="85">
        <v>0</v>
      </c>
      <c r="D91" s="86" t="s">
        <v>41</v>
      </c>
      <c r="E91" s="87" t="s">
        <v>41</v>
      </c>
      <c r="F91" s="88"/>
      <c r="G91" s="87"/>
      <c r="H91" s="89"/>
    </row>
    <row r="92" spans="1:8" ht="16.2" thickBot="1" x14ac:dyDescent="0.4">
      <c r="A92" s="84" t="s">
        <v>104</v>
      </c>
      <c r="B92" s="85">
        <v>0</v>
      </c>
      <c r="C92" s="85">
        <v>0</v>
      </c>
      <c r="D92" s="86" t="s">
        <v>41</v>
      </c>
      <c r="E92" s="87" t="s">
        <v>41</v>
      </c>
      <c r="F92" s="88"/>
      <c r="G92" s="87"/>
      <c r="H92" s="89"/>
    </row>
    <row r="93" spans="1:8" ht="16.2" thickBot="1" x14ac:dyDescent="0.4">
      <c r="A93" s="84" t="s">
        <v>105</v>
      </c>
      <c r="B93" s="85">
        <v>0</v>
      </c>
      <c r="C93" s="85">
        <v>0</v>
      </c>
      <c r="D93" s="86" t="s">
        <v>41</v>
      </c>
      <c r="E93" s="87" t="s">
        <v>41</v>
      </c>
      <c r="F93" s="88"/>
      <c r="G93" s="87"/>
      <c r="H93" s="89"/>
    </row>
    <row r="94" spans="1:8" ht="16.2" thickBot="1" x14ac:dyDescent="0.4">
      <c r="A94" s="84" t="s">
        <v>106</v>
      </c>
      <c r="B94" s="85">
        <v>0</v>
      </c>
      <c r="C94" s="85">
        <v>0</v>
      </c>
      <c r="D94" s="86" t="s">
        <v>41</v>
      </c>
      <c r="E94" s="87" t="s">
        <v>41</v>
      </c>
      <c r="F94" s="88"/>
      <c r="G94" s="87"/>
      <c r="H94" s="89"/>
    </row>
    <row r="95" spans="1:8" ht="16.2" thickBot="1" x14ac:dyDescent="0.4">
      <c r="A95" s="84" t="s">
        <v>107</v>
      </c>
      <c r="B95" s="85">
        <v>0</v>
      </c>
      <c r="C95" s="85">
        <v>822.96217000000001</v>
      </c>
      <c r="D95" s="86" t="s">
        <v>41</v>
      </c>
      <c r="E95" s="87" t="s">
        <v>41</v>
      </c>
      <c r="F95" s="88"/>
      <c r="G95" s="87"/>
      <c r="H95" s="89"/>
    </row>
    <row r="96" spans="1:8" ht="16.2" thickBot="1" x14ac:dyDescent="0.4">
      <c r="A96" s="84" t="s">
        <v>56</v>
      </c>
      <c r="B96" s="85">
        <v>0</v>
      </c>
      <c r="C96" s="85">
        <v>0</v>
      </c>
    </row>
    <row r="97" spans="1:7" ht="10.35" customHeight="1" thickBot="1" x14ac:dyDescent="0.4"/>
    <row r="98" spans="1:7" ht="20.100000000000001" customHeight="1" thickBot="1" x14ac:dyDescent="0.4">
      <c r="A98" s="34" t="s">
        <v>108</v>
      </c>
      <c r="B98" s="34"/>
      <c r="C98" s="34"/>
    </row>
    <row r="99" spans="1:7" ht="16.2" thickBot="1" x14ac:dyDescent="0.4">
      <c r="A99" s="80" t="s">
        <v>109</v>
      </c>
      <c r="B99" s="80" t="s">
        <v>110</v>
      </c>
      <c r="C99" s="80" t="s">
        <v>111</v>
      </c>
    </row>
    <row r="100" spans="1:7" ht="18.75" customHeight="1" thickBot="1" x14ac:dyDescent="0.4">
      <c r="A100" s="93" t="s">
        <v>41</v>
      </c>
      <c r="B100" s="94" t="s">
        <v>41</v>
      </c>
      <c r="C100" s="94" t="s">
        <v>41</v>
      </c>
    </row>
    <row r="101" spans="1:7" ht="17.25" customHeight="1" thickBot="1" x14ac:dyDescent="0.4">
      <c r="A101" s="93"/>
      <c r="B101" s="94"/>
      <c r="C101" s="94"/>
    </row>
    <row r="102" spans="1:7" ht="16.2" thickBot="1" x14ac:dyDescent="0.4">
      <c r="A102" s="93"/>
      <c r="B102" s="94"/>
      <c r="C102" s="94"/>
      <c r="D102" s="95"/>
      <c r="E102" s="96"/>
      <c r="F102" s="96"/>
      <c r="G102" s="96"/>
    </row>
    <row r="103" spans="1:7" ht="16.2" thickBot="1" x14ac:dyDescent="0.4">
      <c r="A103" s="38" t="s">
        <v>112</v>
      </c>
      <c r="B103" s="38"/>
      <c r="C103" s="38"/>
      <c r="D103" s="95"/>
      <c r="E103" s="97"/>
      <c r="F103" s="97"/>
      <c r="G103" s="97"/>
    </row>
    <row r="104" spans="1:7" ht="16.2" thickBot="1" x14ac:dyDescent="0.4">
      <c r="A104" s="15" t="s">
        <v>113</v>
      </c>
      <c r="B104" s="15"/>
      <c r="C104" s="94" t="s">
        <v>41</v>
      </c>
      <c r="D104" s="95"/>
      <c r="E104" s="97"/>
      <c r="F104" s="97"/>
      <c r="G104" s="97"/>
    </row>
    <row r="105" spans="1:7" ht="16.2" thickBot="1" x14ac:dyDescent="0.4">
      <c r="A105" s="15" t="s">
        <v>114</v>
      </c>
      <c r="B105" s="15"/>
      <c r="C105" s="94" t="s">
        <v>41</v>
      </c>
      <c r="D105" s="95"/>
      <c r="E105" s="97"/>
      <c r="F105" s="97"/>
      <c r="G105" s="97"/>
    </row>
  </sheetData>
  <sheetProtection algorithmName="SHA-512" hashValue="lEi5TrKV5iuwFSLOMyYdMAUVz2KHWkf1J5G7+vw4IF0EpUO5gyko5/Pu9gYGlCiFgIjOcrUA4+vE/SMfIJrqFA==" saltValue="H59jjCXzeo7al4lshL5UTg=="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AG\2019\01 Monitoring-Unterlagen\Surveillance Report\Q1-2020\Public\[20200204-CB-SurvReport-V006-Commerzbank AG-Public-2020Q1.xlsm]Lists'!#REF!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K18"/>
  <sheetViews>
    <sheetView showGridLines="0" topLeftCell="A3" zoomScale="115" zoomScaleNormal="115" workbookViewId="0">
      <selection activeCell="C24" sqref="C2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 min="7" max="11" width="11.5546875" style="118"/>
  </cols>
  <sheetData>
    <row r="1" spans="1:11" s="101" customFormat="1" ht="25.5" customHeight="1" x14ac:dyDescent="0.55000000000000004">
      <c r="A1" s="98" t="s">
        <v>0</v>
      </c>
      <c r="B1" s="99"/>
      <c r="C1" s="99"/>
      <c r="D1" s="99"/>
      <c r="E1" s="99"/>
      <c r="F1" s="99"/>
      <c r="G1" s="100"/>
      <c r="H1" s="100"/>
      <c r="I1" s="100"/>
      <c r="J1" s="100"/>
      <c r="K1" s="100"/>
    </row>
    <row r="2" spans="1:11" s="101" customFormat="1" ht="21" customHeight="1" x14ac:dyDescent="0.5">
      <c r="A2" s="102" t="s">
        <v>1</v>
      </c>
      <c r="B2" s="103"/>
      <c r="C2" s="104"/>
      <c r="D2" s="104"/>
      <c r="E2" s="104"/>
      <c r="F2" s="104"/>
      <c r="G2" s="100"/>
      <c r="H2" s="100"/>
      <c r="I2" s="100"/>
      <c r="J2" s="100"/>
      <c r="K2" s="100"/>
    </row>
    <row r="3" spans="1:11" s="101" customFormat="1" ht="21" customHeight="1" x14ac:dyDescent="0.5">
      <c r="A3" s="102" t="s">
        <v>2</v>
      </c>
      <c r="B3" s="103"/>
      <c r="C3" s="104"/>
      <c r="D3" s="104"/>
      <c r="E3" s="104"/>
      <c r="F3" s="104"/>
      <c r="G3" s="100"/>
      <c r="H3" s="100"/>
      <c r="I3" s="100"/>
      <c r="J3" s="100"/>
      <c r="K3" s="100"/>
    </row>
    <row r="4" spans="1:11" s="101" customFormat="1" ht="4.5" customHeight="1" thickBot="1" x14ac:dyDescent="0.55000000000000004">
      <c r="A4" s="102"/>
      <c r="B4" s="103"/>
      <c r="C4" s="104"/>
      <c r="D4" s="104"/>
      <c r="E4" s="104"/>
      <c r="F4" s="104"/>
      <c r="G4" s="100"/>
      <c r="H4" s="100"/>
      <c r="I4" s="100"/>
      <c r="J4" s="100"/>
      <c r="K4" s="100"/>
    </row>
    <row r="5" spans="1:11" s="101" customFormat="1" ht="20.100000000000001" customHeight="1" thickBot="1" x14ac:dyDescent="0.35">
      <c r="A5" s="105" t="s">
        <v>115</v>
      </c>
      <c r="B5" s="106"/>
      <c r="C5" s="106"/>
      <c r="D5" s="106"/>
      <c r="E5" s="106"/>
      <c r="F5" s="106"/>
      <c r="G5" s="100"/>
      <c r="H5" s="100"/>
      <c r="I5" s="100"/>
      <c r="J5" s="100"/>
      <c r="K5" s="100"/>
    </row>
    <row r="6" spans="1:11" s="111" customFormat="1" ht="17.399999999999999" customHeight="1" thickBot="1" x14ac:dyDescent="0.35">
      <c r="A6" s="107" t="s">
        <v>23</v>
      </c>
      <c r="B6" s="108" t="s">
        <v>116</v>
      </c>
      <c r="C6" s="108" t="s">
        <v>117</v>
      </c>
      <c r="D6" s="108" t="s">
        <v>118</v>
      </c>
      <c r="E6" s="108" t="s">
        <v>119</v>
      </c>
      <c r="F6" s="109" t="s">
        <v>120</v>
      </c>
      <c r="G6" s="110"/>
      <c r="H6" s="110"/>
      <c r="I6" s="110"/>
      <c r="J6" s="110"/>
      <c r="K6" s="110"/>
    </row>
    <row r="7" spans="1:11" ht="17.850000000000001" customHeight="1" thickBot="1" x14ac:dyDescent="0.35">
      <c r="A7" s="112" t="s">
        <v>1</v>
      </c>
      <c r="B7" s="113" t="s">
        <v>121</v>
      </c>
      <c r="C7" s="113" t="s">
        <v>122</v>
      </c>
      <c r="D7" s="114" t="s">
        <v>123</v>
      </c>
      <c r="E7" s="115">
        <v>38770</v>
      </c>
      <c r="F7" s="116">
        <v>44249</v>
      </c>
      <c r="G7" s="117"/>
      <c r="H7" s="117"/>
    </row>
    <row r="8" spans="1:11" ht="19.5" customHeight="1" thickBot="1" x14ac:dyDescent="0.35">
      <c r="A8" s="112" t="s">
        <v>1</v>
      </c>
      <c r="B8" s="113" t="s">
        <v>124</v>
      </c>
      <c r="C8" s="113" t="s">
        <v>122</v>
      </c>
      <c r="D8" s="114" t="s">
        <v>125</v>
      </c>
      <c r="E8" s="115">
        <v>43896</v>
      </c>
      <c r="F8" s="116">
        <v>44991</v>
      </c>
      <c r="G8" s="117"/>
      <c r="H8" s="117"/>
    </row>
    <row r="9" spans="1:11" ht="17.850000000000001" customHeight="1" thickBot="1" x14ac:dyDescent="0.35">
      <c r="A9" s="112" t="s">
        <v>1</v>
      </c>
      <c r="B9" s="113" t="s">
        <v>126</v>
      </c>
      <c r="C9" s="113" t="s">
        <v>127</v>
      </c>
      <c r="D9" s="114">
        <v>4</v>
      </c>
      <c r="E9" s="115">
        <v>39058</v>
      </c>
      <c r="F9" s="116">
        <v>44537</v>
      </c>
      <c r="G9" s="117"/>
      <c r="H9" s="117"/>
    </row>
    <row r="10" spans="1:11" ht="17.850000000000001" customHeight="1" thickBot="1" x14ac:dyDescent="0.35">
      <c r="A10" s="112" t="s">
        <v>1</v>
      </c>
      <c r="B10" s="113" t="s">
        <v>128</v>
      </c>
      <c r="C10" s="113" t="s">
        <v>122</v>
      </c>
      <c r="D10" s="114" t="s">
        <v>129</v>
      </c>
      <c r="E10" s="115">
        <v>43916</v>
      </c>
      <c r="F10" s="116">
        <v>45377</v>
      </c>
      <c r="G10" s="117"/>
      <c r="H10" s="117"/>
    </row>
    <row r="11" spans="1:11" ht="17.850000000000001" customHeight="1" thickBot="1" x14ac:dyDescent="0.35">
      <c r="A11" s="112" t="s">
        <v>1</v>
      </c>
      <c r="B11" s="113" t="s">
        <v>130</v>
      </c>
      <c r="C11" s="113" t="s">
        <v>122</v>
      </c>
      <c r="D11" s="114" t="s">
        <v>131</v>
      </c>
      <c r="E11" s="115">
        <v>43879</v>
      </c>
      <c r="F11" s="116">
        <v>44974</v>
      </c>
      <c r="G11" s="117"/>
      <c r="H11" s="117"/>
    </row>
    <row r="12" spans="1:11" ht="17.850000000000001" customHeight="1" thickBot="1" x14ac:dyDescent="0.35">
      <c r="A12" s="112" t="s">
        <v>1</v>
      </c>
      <c r="B12" s="113" t="s">
        <v>132</v>
      </c>
      <c r="C12" s="113" t="s">
        <v>122</v>
      </c>
      <c r="D12" s="114" t="s">
        <v>129</v>
      </c>
      <c r="E12" s="115">
        <v>43907</v>
      </c>
      <c r="F12" s="116">
        <v>45002</v>
      </c>
      <c r="G12" s="117"/>
      <c r="H12" s="117"/>
    </row>
    <row r="13" spans="1:11" ht="17.850000000000001" customHeight="1" thickBot="1" x14ac:dyDescent="0.35">
      <c r="A13" s="112" t="s">
        <v>1</v>
      </c>
      <c r="B13" s="113" t="s">
        <v>133</v>
      </c>
      <c r="C13" s="113" t="s">
        <v>122</v>
      </c>
      <c r="D13" s="114" t="s">
        <v>134</v>
      </c>
      <c r="E13" s="115">
        <v>38764</v>
      </c>
      <c r="F13" s="116">
        <v>44243</v>
      </c>
      <c r="G13" s="117"/>
      <c r="H13" s="117"/>
    </row>
    <row r="14" spans="1:11" ht="17.850000000000001" customHeight="1" thickBot="1" x14ac:dyDescent="0.35">
      <c r="A14" s="112" t="s">
        <v>1</v>
      </c>
      <c r="B14" s="113" t="s">
        <v>135</v>
      </c>
      <c r="C14" s="113" t="s">
        <v>122</v>
      </c>
      <c r="D14" s="114" t="s">
        <v>136</v>
      </c>
      <c r="E14" s="115">
        <v>39034</v>
      </c>
      <c r="F14" s="116">
        <v>49992</v>
      </c>
      <c r="G14" s="117"/>
      <c r="H14" s="117"/>
    </row>
    <row r="15" spans="1:11" ht="17.850000000000001" customHeight="1" thickBot="1" x14ac:dyDescent="0.35">
      <c r="A15" s="112" t="s">
        <v>1</v>
      </c>
      <c r="B15" s="113" t="s">
        <v>137</v>
      </c>
      <c r="C15" s="113" t="s">
        <v>127</v>
      </c>
      <c r="D15" s="114">
        <v>3.8149999999999999</v>
      </c>
      <c r="E15" s="115">
        <v>38764</v>
      </c>
      <c r="F15" s="116">
        <v>44243</v>
      </c>
    </row>
    <row r="16" spans="1:11" ht="17.850000000000001" customHeight="1" thickBot="1" x14ac:dyDescent="0.35">
      <c r="A16" s="112" t="s">
        <v>1</v>
      </c>
      <c r="B16" s="113" t="s">
        <v>138</v>
      </c>
      <c r="C16" s="113" t="s">
        <v>127</v>
      </c>
      <c r="D16" s="114">
        <v>3.125</v>
      </c>
      <c r="E16" s="115">
        <v>40375</v>
      </c>
      <c r="F16" s="116">
        <v>44028</v>
      </c>
    </row>
    <row r="17" spans="1:6" ht="17.850000000000001" customHeight="1" thickBot="1" x14ac:dyDescent="0.35">
      <c r="A17" s="112" t="s">
        <v>1</v>
      </c>
      <c r="B17" s="113" t="s">
        <v>139</v>
      </c>
      <c r="C17" s="113" t="s">
        <v>122</v>
      </c>
      <c r="D17" s="114" t="s">
        <v>129</v>
      </c>
      <c r="E17" s="115">
        <v>43910</v>
      </c>
      <c r="F17" s="116">
        <v>45736</v>
      </c>
    </row>
    <row r="18" spans="1:6" ht="17.25" customHeight="1" thickBot="1" x14ac:dyDescent="0.35">
      <c r="A18" s="119"/>
      <c r="B18" s="120"/>
      <c r="C18" s="120"/>
      <c r="D18" s="121"/>
      <c r="E18" s="122"/>
      <c r="F18" s="123"/>
    </row>
  </sheetData>
  <sheetProtection algorithmName="SHA-512" hashValue="fxPmFuivjI7bHaKAgCMDipZu16JqJnr1DH+ivWH6YWwHe97xylPF71FenQdRnQFaHw4TAByBjAhKMWpnxGZkwg==" saltValue="N3q5UkIV8vnM/FXwBtL99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140</v>
      </c>
      <c r="B5" s="126"/>
      <c r="C5" s="126"/>
    </row>
    <row r="6" spans="1:3" ht="48" customHeight="1" thickBot="1" x14ac:dyDescent="0.35">
      <c r="A6" s="127"/>
      <c r="B6" s="127"/>
      <c r="C6" s="127"/>
    </row>
    <row r="7" spans="1:3" s="111" customFormat="1" ht="17.399999999999999" customHeight="1" thickBot="1" x14ac:dyDescent="0.35">
      <c r="A7" s="107" t="s">
        <v>141</v>
      </c>
      <c r="B7" s="108" t="s">
        <v>142</v>
      </c>
      <c r="C7" s="109" t="s">
        <v>143</v>
      </c>
    </row>
    <row r="8" spans="1:3" ht="17.100000000000001" customHeight="1" thickBot="1" x14ac:dyDescent="0.35">
      <c r="A8" s="112" t="s">
        <v>8</v>
      </c>
      <c r="B8" s="113" t="s">
        <v>23</v>
      </c>
      <c r="C8" s="128" t="s">
        <v>144</v>
      </c>
    </row>
    <row r="9" spans="1:3" ht="30" customHeight="1" thickBot="1" x14ac:dyDescent="0.35">
      <c r="A9" s="112" t="s">
        <v>11</v>
      </c>
      <c r="B9" s="113" t="s">
        <v>145</v>
      </c>
      <c r="C9" s="128" t="s">
        <v>146</v>
      </c>
    </row>
    <row r="10" spans="1:3" ht="17.100000000000001" customHeight="1" thickBot="1" x14ac:dyDescent="0.35">
      <c r="A10" s="112" t="s">
        <v>13</v>
      </c>
      <c r="B10" s="113" t="s">
        <v>23</v>
      </c>
      <c r="C10" s="128" t="s">
        <v>147</v>
      </c>
    </row>
    <row r="11" spans="1:3" ht="17.100000000000001" customHeight="1" thickBot="1" x14ac:dyDescent="0.35">
      <c r="A11" s="112" t="s">
        <v>14</v>
      </c>
      <c r="B11" s="113" t="s">
        <v>23</v>
      </c>
      <c r="C11" s="128" t="s">
        <v>148</v>
      </c>
    </row>
    <row r="12" spans="1:3" ht="17.100000000000001" customHeight="1" thickBot="1" x14ac:dyDescent="0.35">
      <c r="A12" s="112" t="s">
        <v>16</v>
      </c>
      <c r="B12" s="113" t="s">
        <v>23</v>
      </c>
      <c r="C12" s="128" t="s">
        <v>149</v>
      </c>
    </row>
    <row r="13" spans="1:3" ht="17.100000000000001" customHeight="1" thickBot="1" x14ac:dyDescent="0.35">
      <c r="A13" s="112" t="s">
        <v>17</v>
      </c>
      <c r="B13" s="113" t="s">
        <v>23</v>
      </c>
      <c r="C13" s="128" t="s">
        <v>150</v>
      </c>
    </row>
    <row r="14" spans="1:3" ht="56.1" customHeight="1" thickBot="1" x14ac:dyDescent="0.35">
      <c r="A14" s="112" t="s">
        <v>6</v>
      </c>
      <c r="B14" s="113" t="s">
        <v>23</v>
      </c>
      <c r="C14" s="128" t="s">
        <v>151</v>
      </c>
    </row>
    <row r="15" spans="1:3" ht="56.1" customHeight="1" thickBot="1" x14ac:dyDescent="0.35">
      <c r="A15" s="112" t="s">
        <v>10</v>
      </c>
      <c r="B15" s="113" t="s">
        <v>23</v>
      </c>
      <c r="C15" s="128" t="s">
        <v>152</v>
      </c>
    </row>
    <row r="16" spans="1:3" ht="17.100000000000001" customHeight="1" thickBot="1" x14ac:dyDescent="0.35">
      <c r="A16" s="112" t="s">
        <v>15</v>
      </c>
      <c r="B16" s="113" t="s">
        <v>23</v>
      </c>
      <c r="C16" s="128" t="s">
        <v>153</v>
      </c>
    </row>
    <row r="17" spans="1:3" ht="30" customHeight="1" thickBot="1" x14ac:dyDescent="0.35">
      <c r="A17" s="112" t="s">
        <v>25</v>
      </c>
      <c r="B17" s="113" t="s">
        <v>145</v>
      </c>
      <c r="C17" s="128" t="s">
        <v>154</v>
      </c>
    </row>
    <row r="18" spans="1:3" ht="30" customHeight="1" thickBot="1" x14ac:dyDescent="0.35">
      <c r="A18" s="112" t="s">
        <v>28</v>
      </c>
      <c r="B18" s="113" t="s">
        <v>145</v>
      </c>
      <c r="C18" s="128" t="s">
        <v>155</v>
      </c>
    </row>
    <row r="19" spans="1:3" ht="17.100000000000001" customHeight="1" thickBot="1" x14ac:dyDescent="0.35">
      <c r="A19" s="112" t="s">
        <v>156</v>
      </c>
      <c r="B19" s="113" t="s">
        <v>145</v>
      </c>
      <c r="C19" s="128" t="s">
        <v>157</v>
      </c>
    </row>
    <row r="20" spans="1:3" ht="30" customHeight="1" thickBot="1" x14ac:dyDescent="0.35">
      <c r="A20" s="112" t="s">
        <v>158</v>
      </c>
      <c r="B20" s="113" t="s">
        <v>145</v>
      </c>
      <c r="C20" s="128" t="s">
        <v>159</v>
      </c>
    </row>
    <row r="21" spans="1:3" ht="30" customHeight="1" thickBot="1" x14ac:dyDescent="0.35">
      <c r="A21" s="112" t="s">
        <v>160</v>
      </c>
      <c r="B21" s="113" t="s">
        <v>145</v>
      </c>
      <c r="C21" s="128" t="s">
        <v>161</v>
      </c>
    </row>
    <row r="22" spans="1:3" ht="30" customHeight="1" thickBot="1" x14ac:dyDescent="0.35">
      <c r="A22" s="112" t="s">
        <v>162</v>
      </c>
      <c r="B22" s="113" t="s">
        <v>145</v>
      </c>
      <c r="C22" s="128" t="s">
        <v>163</v>
      </c>
    </row>
    <row r="23" spans="1:3" ht="30" customHeight="1" thickBot="1" x14ac:dyDescent="0.35">
      <c r="A23" s="112" t="s">
        <v>164</v>
      </c>
      <c r="B23" s="113" t="s">
        <v>145</v>
      </c>
      <c r="C23" s="128" t="s">
        <v>165</v>
      </c>
    </row>
    <row r="24" spans="1:3" ht="17.100000000000001" customHeight="1" thickBot="1" x14ac:dyDescent="0.35">
      <c r="A24" s="112" t="s">
        <v>24</v>
      </c>
      <c r="B24" s="113" t="s">
        <v>145</v>
      </c>
      <c r="C24" s="128" t="s">
        <v>166</v>
      </c>
    </row>
    <row r="25" spans="1:3" ht="17.100000000000001" customHeight="1" thickBot="1" x14ac:dyDescent="0.35">
      <c r="A25" s="112" t="s">
        <v>167</v>
      </c>
      <c r="B25" s="113" t="s">
        <v>145</v>
      </c>
      <c r="C25" s="128" t="s">
        <v>168</v>
      </c>
    </row>
    <row r="26" spans="1:3" ht="17.100000000000001" customHeight="1" thickBot="1" x14ac:dyDescent="0.35">
      <c r="A26" s="112" t="s">
        <v>169</v>
      </c>
      <c r="B26" s="113" t="s">
        <v>145</v>
      </c>
      <c r="C26" s="128" t="s">
        <v>170</v>
      </c>
    </row>
    <row r="27" spans="1:3" ht="30" customHeight="1" thickBot="1" x14ac:dyDescent="0.35">
      <c r="A27" s="112" t="s">
        <v>32</v>
      </c>
      <c r="B27" s="113" t="s">
        <v>145</v>
      </c>
      <c r="C27" s="128" t="s">
        <v>171</v>
      </c>
    </row>
    <row r="28" spans="1:3" ht="17.100000000000001" customHeight="1" thickBot="1" x14ac:dyDescent="0.35">
      <c r="A28" s="112" t="s">
        <v>34</v>
      </c>
      <c r="B28" s="113" t="s">
        <v>145</v>
      </c>
      <c r="C28" s="128" t="s">
        <v>172</v>
      </c>
    </row>
    <row r="29" spans="1:3" ht="17.100000000000001" customHeight="1" thickBot="1" x14ac:dyDescent="0.35">
      <c r="A29" s="112" t="s">
        <v>173</v>
      </c>
      <c r="B29" s="113" t="s">
        <v>23</v>
      </c>
      <c r="C29" s="128" t="s">
        <v>174</v>
      </c>
    </row>
    <row r="30" spans="1:3" ht="17.100000000000001" customHeight="1" thickBot="1" x14ac:dyDescent="0.35">
      <c r="A30" s="112" t="s">
        <v>175</v>
      </c>
      <c r="B30" s="113" t="s">
        <v>23</v>
      </c>
      <c r="C30" s="128" t="s">
        <v>176</v>
      </c>
    </row>
    <row r="31" spans="1:3" ht="17.100000000000001" customHeight="1" thickBot="1" x14ac:dyDescent="0.35">
      <c r="A31" s="112" t="s">
        <v>74</v>
      </c>
      <c r="B31" s="113" t="s">
        <v>23</v>
      </c>
      <c r="C31" s="128" t="s">
        <v>177</v>
      </c>
    </row>
    <row r="32" spans="1:3" ht="17.100000000000001" customHeight="1" thickBot="1" x14ac:dyDescent="0.35">
      <c r="A32" s="112" t="s">
        <v>111</v>
      </c>
      <c r="B32" s="113" t="s">
        <v>145</v>
      </c>
      <c r="C32" s="128" t="s">
        <v>178</v>
      </c>
    </row>
    <row r="33" spans="1:3" ht="17.100000000000001" customHeight="1" thickBot="1" x14ac:dyDescent="0.35">
      <c r="A33" s="112" t="s">
        <v>70</v>
      </c>
      <c r="B33" s="113" t="s">
        <v>23</v>
      </c>
      <c r="C33" s="128" t="s">
        <v>179</v>
      </c>
    </row>
    <row r="34" spans="1:3" ht="17.100000000000001" customHeight="1" thickBot="1" x14ac:dyDescent="0.35">
      <c r="A34" s="112" t="s">
        <v>71</v>
      </c>
      <c r="B34" s="113" t="s">
        <v>23</v>
      </c>
      <c r="C34" s="128" t="s">
        <v>180</v>
      </c>
    </row>
    <row r="35" spans="1:3" ht="17.100000000000001" customHeight="1" thickBot="1" x14ac:dyDescent="0.35">
      <c r="A35" s="112" t="s">
        <v>181</v>
      </c>
      <c r="B35" s="113" t="s">
        <v>145</v>
      </c>
      <c r="C35" s="128" t="s">
        <v>182</v>
      </c>
    </row>
    <row r="36" spans="1:3" ht="30" customHeight="1" thickBot="1" x14ac:dyDescent="0.35">
      <c r="A36" s="112" t="s">
        <v>183</v>
      </c>
      <c r="B36" s="113" t="s">
        <v>23</v>
      </c>
      <c r="C36" s="128" t="s">
        <v>184</v>
      </c>
    </row>
    <row r="37" spans="1:3" ht="30" customHeight="1" thickBot="1" x14ac:dyDescent="0.35">
      <c r="A37" s="112" t="s">
        <v>185</v>
      </c>
      <c r="B37" s="113" t="s">
        <v>23</v>
      </c>
      <c r="C37" s="128" t="s">
        <v>186</v>
      </c>
    </row>
    <row r="38" spans="1:3" ht="17.100000000000001" customHeight="1" thickBot="1" x14ac:dyDescent="0.35">
      <c r="A38" s="112" t="s">
        <v>187</v>
      </c>
      <c r="B38" s="113" t="s">
        <v>23</v>
      </c>
      <c r="C38" s="128" t="s">
        <v>188</v>
      </c>
    </row>
    <row r="39" spans="1:3" ht="17.100000000000001" customHeight="1" thickBot="1" x14ac:dyDescent="0.35">
      <c r="A39" s="112" t="s">
        <v>189</v>
      </c>
      <c r="B39" s="113" t="s">
        <v>23</v>
      </c>
      <c r="C39" s="128" t="s">
        <v>190</v>
      </c>
    </row>
    <row r="40" spans="1:3" ht="15" thickBot="1" x14ac:dyDescent="0.35">
      <c r="A40" s="112" t="s">
        <v>191</v>
      </c>
      <c r="B40" s="113" t="s">
        <v>192</v>
      </c>
      <c r="C40" s="128" t="s">
        <v>193</v>
      </c>
    </row>
    <row r="41" spans="1:3" ht="15" thickBot="1" x14ac:dyDescent="0.35">
      <c r="A41" s="112" t="s">
        <v>194</v>
      </c>
      <c r="B41" s="113" t="s">
        <v>192</v>
      </c>
      <c r="C41" s="128" t="s">
        <v>195</v>
      </c>
    </row>
  </sheetData>
  <sheetProtection algorithmName="SHA-512" hashValue="azXKHJqYy3jXeeZva5uN8pW9L6FfHbHEAOedAoN1TrnEFJvCcSrdRcKhZgcIRnrwzZLN0oc4iQyro2ZZC8HKLw==" saltValue="gRzw+6arOJ3+Mg2UTACt0g=="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196</v>
      </c>
      <c r="B5" s="126"/>
      <c r="C5" s="126"/>
    </row>
    <row r="6" spans="1:3" ht="48" customHeight="1" thickBot="1" x14ac:dyDescent="0.35">
      <c r="A6" s="127"/>
      <c r="B6" s="127"/>
      <c r="C6" s="127"/>
    </row>
  </sheetData>
  <sheetProtection algorithmName="SHA-512" hashValue="QNTY944Ie2DTtCSyG/tLV/o/D9bSjEo8krJWmPLKeC3wl9N36fziKICVA99IWubXpGytEVKrbHFsaYTp3CI1nA==" saltValue="LCuKGbBVa2hAccS571PwJ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2020-05-14T09:37:13Z</dcterms:created>
  <dcterms:modified xsi:type="dcterms:W3CDTF">2020-05-14T09:39:18Z</dcterms:modified>
</cp:coreProperties>
</file>