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20\01_Monitoring-Unterlagen\Surveillance Report\Q2-2021\"/>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<sst xmlns="http://schemas.openxmlformats.org/spreadsheetml/2006/main" count="654" uniqueCount="401">
  <si>
    <t>Creditreform Covered Bond Rating</t>
  </si>
  <si>
    <t>CaixaBank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</si>
  <si>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</si>
  <si>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</si>
  <si>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</si>
  <si>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</si>
  <si>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</si>
  <si>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</si>
  <si>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</si>
  <si>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</si>
  <si>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</si>
  <si>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</si>
  <si>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</si>
  <si>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</si>
  <si>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</si>
  <si>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</si>
  <si>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</si>
  <si>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</si>
  <si>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</si>
  <si>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</si>
  <si>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</si>
  <si>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</si>
  <si>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</si>
  <si>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</si>
  <si>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</si>
  <si>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</si>
  <si>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</si>
  <si>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</si>
  <si>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</si>
  <si>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</si>
  <si>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</si>
  <si>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</si>
  <si>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</si>
  <si>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</si>
  <si>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</si>
  <si>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</si>
  <si>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</si>
  <si>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</si>
  <si>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</si>
  <si>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Notch</t>
  </si>
  <si>
    <t>Rating covered bond program / Outlook</t>
  </si>
  <si>
    <t>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</si>
  <si>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</si>
  <si>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</si>
  <si>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</si>
  <si>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</si>
  <si>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</si>
  <si>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</si>
  <si>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</si>
  <si>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</si>
  <si>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</si>
  <si>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</si>
  <si>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</si>
  <si>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</si>
  <si>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</si>
  <si>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</si>
  <si>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</si>
  <si>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</si>
  <si>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</si>
  <si>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</si>
  <si>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</si>
  <si>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</si>
  <si>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</si>
  <si>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</si>
  <si>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</si>
  <si>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</si>
  <si>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</si>
  <si>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</si>
  <si>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</si>
  <si>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</si>
  <si>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</si>
  <si>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</si>
  <si>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</si>
  <si>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</si>
  <si>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</si>
  <si>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</si>
  <si>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</si>
  <si>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</si>
  <si>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</si>
  <si>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</si>
  <si>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</si>
  <si>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</si>
  <si>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</si>
  <si>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</si>
  <si>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</si>
  <si>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</si>
  <si>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</si>
  <si>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</si>
  <si>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</si>
  <si>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</si>
  <si>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</si>
  <si>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</si>
  <si>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</si>
  <si>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</si>
  <si>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</si>
  <si>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</si>
  <si>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</si>
  <si>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</si>
  <si>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</si>
  <si>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</si>
  <si>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</si>
  <si>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</si>
  <si>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</si>
  <si>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</si>
  <si>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</si>
  <si>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</si>
  <si>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</si>
  <si>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</si>
  <si>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</si>
  <si>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</si>
  <si>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</si>
  <si>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</si>
  <si>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</si>
  <si>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</si>
  <si>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</si>
  <si>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</si>
  <si>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</si>
  <si>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</si>
  <si>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</si>
  <si>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</si>
  <si>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</si>
  <si>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</si>
  <si>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</si>
  <si>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</si>
  <si>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</si>
  <si>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</si>
  <si>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</si>
  <si>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</si>
  <si>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</si>
  <si>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</si>
  <si>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</si>
  <si>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</si>
  <si>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</si>
  <si>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</si>
  <si>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</si>
  <si>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</si>
  <si>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</si>
  <si>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</si>
  <si>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</si>
  <si>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</si>
  <si>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</si>
  <si>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</si>
  <si>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</si>
  <si>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</si>
  <si>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</si>
  <si>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</si>
  <si>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</si>
  <si>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</si>
  <si>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</si>
  <si>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</si>
  <si>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</si>
  <si>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</si>
  <si>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</si>
  <si>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</si>
  <si>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</si>
  <si>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</si>
  <si>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</si>
  <si>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</si>
  <si>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</si>
  <si>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</si>
  <si>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</si>
  <si>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</si>
  <si>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</si>
  <si>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</si>
  <si>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</si>
  <si>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</si>
  <si>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</si>
  <si>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</si>
  <si>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</si>
  <si>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</si>
  <si>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</si>
  <si>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</si>
  <si>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</si>
  <si>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</si>
  <si>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</si>
  <si>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</si>
  <si>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Others/ No info</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</si>
  <si>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</si>
  <si>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</si>
  <si>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</si>
  <si>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</si>
  <si>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</si>
  <si>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</si>
  <si>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</si>
  <si>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</si>
  <si>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</si>
  <si>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</si>
  <si>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</si>
  <si>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</si>
  <si>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</si>
  <si>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</si>
  <si>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</si>
  <si>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</si>
  <si>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</si>
  <si>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</si>
  <si>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</si>
  <si>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</si>
  <si>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</si>
  <si>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</si>
  <si>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</si>
  <si>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</si>
  <si>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7CUNS533WID6K7DGFI87</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</si>
  <si>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</si>
  <si>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</si>
  <si>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</si>
  <si>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</si>
  <si>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</si>
  <si>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</si>
  <si>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</si>
  <si>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</si>
  <si>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</si>
  <si>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</si>
  <si>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</si>
  <si>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ES0413985039</t>
  </si>
  <si>
    <t>Floating</t>
  </si>
  <si>
    <t>EIEUR1Y + 0.25</t>
  </si>
  <si>
    <t>ES0440609172</t>
  </si>
  <si>
    <t>EIEUR6M + 4.25</t>
  </si>
  <si>
    <t>ES0440609180</t>
  </si>
  <si>
    <t>ES0440609404</t>
  </si>
  <si>
    <t>Fix</t>
  </si>
  <si>
    <t>ES0440609370</t>
  </si>
  <si>
    <t>EIEUR6M + 0.24</t>
  </si>
  <si>
    <t>ES0440609354</t>
  </si>
  <si>
    <t>EIEUR6M + 0.15</t>
  </si>
  <si>
    <t>ES0440609347</t>
  </si>
  <si>
    <t>ES0440609362</t>
  </si>
  <si>
    <t>EIEUR6M + 0.26</t>
  </si>
  <si>
    <t>ES0414970303</t>
  </si>
  <si>
    <t>ES0440609271</t>
  </si>
  <si>
    <t>ES0440609420</t>
  </si>
  <si>
    <t>ES0440609164</t>
  </si>
  <si>
    <t>EIEUR6M + 4</t>
  </si>
  <si>
    <t>ES0414970451</t>
  </si>
  <si>
    <t>ES0414970204</t>
  </si>
  <si>
    <t>ES0440609313</t>
  </si>
  <si>
    <t>ES0440609396</t>
  </si>
  <si>
    <t>ES0440609339</t>
  </si>
  <si>
    <t>ES0440609248</t>
  </si>
  <si>
    <t>ES0413307168</t>
  </si>
  <si>
    <t>ES0414950644</t>
  </si>
  <si>
    <t>ES0413307143</t>
  </si>
  <si>
    <t>EIEUR6M + 0.28</t>
  </si>
  <si>
    <t>ES0413307127</t>
  </si>
  <si>
    <t>ES0413307101</t>
  </si>
  <si>
    <t>ES0413307093</t>
  </si>
  <si>
    <t>ES0414950628</t>
  </si>
  <si>
    <t>ES0413307150</t>
  </si>
  <si>
    <t>EIEUR6M + 0.5</t>
  </si>
  <si>
    <t>ES0414950685</t>
  </si>
  <si>
    <t>ES0413980022</t>
  </si>
  <si>
    <t>EIEUR3M + 3.85</t>
  </si>
  <si>
    <t>ES0413307135</t>
  </si>
  <si>
    <t>EIEUR6M + 0.18</t>
  </si>
  <si>
    <t>ES0440609115</t>
  </si>
  <si>
    <t>EIEUR6M + 3.85</t>
  </si>
  <si>
    <t>ES0440609123</t>
  </si>
  <si>
    <t>EIEUR6M + 3.80</t>
  </si>
  <si>
    <t>ES0440609131</t>
  </si>
  <si>
    <t>ES0440609149</t>
  </si>
  <si>
    <t>EIEUR6M + 3.75</t>
  </si>
  <si>
    <t>ES0440609156</t>
  </si>
  <si>
    <t>ES0440609321</t>
  </si>
  <si>
    <t>EIEUR6M + 0.55</t>
  </si>
  <si>
    <t>ES0413307077</t>
  </si>
  <si>
    <t>EIEUR1M + 1.40</t>
  </si>
  <si>
    <t>ES0413307085</t>
  </si>
  <si>
    <t>ES0413307069</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</si>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</sst>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14-40C4-ADD5-ED1702D6B41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14-40C4-ADD5-ED1702D6B41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14-40C4-ADD5-ED1702D6B41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14-40C4-ADD5-ED1702D6B41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14-40C4-ADD5-ED1702D6B41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14-40C4-ADD5-ED1702D6B41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14-40C4-ADD5-ED1702D6B41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1449.9652558199939</c:v>
                </c:pt>
                <c:pt idx="1">
                  <c:v>1112.5140406200001</c:v>
                </c:pt>
                <c:pt idx="2">
                  <c:v>1695.6876844400001</c:v>
                </c:pt>
                <c:pt idx="3">
                  <c:v>2271.4925406400002</c:v>
                </c:pt>
                <c:pt idx="4">
                  <c:v>2784.4795530599999</c:v>
                </c:pt>
                <c:pt idx="5">
                  <c:v>19848.115102389998</c:v>
                </c:pt>
                <c:pt idx="6">
                  <c:v>115957.05384314999</c:v>
                </c:pt>
              </c:numCache>
            </c:numRef>
          </c:val>
          <c:extLst>
            <c:ext xmlns:c16="http://schemas.microsoft.com/office/drawing/2014/chart" uri="{C3380CC4-5D6E-409C-BE32-E72D297353CC}">
              <c16:uniqueId val="{00000007-9D14-40C4-ADD5-ED1702D6B41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D14-40C4-ADD5-ED1702D6B41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D14-40C4-ADD5-ED1702D6B41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D14-40C4-ADD5-ED1702D6B41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D14-40C4-ADD5-ED1702D6B41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D14-40C4-ADD5-ED1702D6B41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D14-40C4-ADD5-ED1702D6B41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D14-40C4-ADD5-ED1702D6B41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9800</c:v>
                </c:pt>
                <c:pt idx="1">
                  <c:v>12092.407408999999</c:v>
                </c:pt>
                <c:pt idx="2">
                  <c:v>7775</c:v>
                </c:pt>
                <c:pt idx="3">
                  <c:v>7905.1282060000003</c:v>
                </c:pt>
                <c:pt idx="4">
                  <c:v>5733.9516997643896</c:v>
                </c:pt>
                <c:pt idx="5">
                  <c:v>19090</c:v>
                </c:pt>
                <c:pt idx="6">
                  <c:v>3974.5742174352113</c:v>
                </c:pt>
              </c:numCache>
            </c:numRef>
          </c:val>
          <c:extLst>
            <c:ext xmlns:c16="http://schemas.microsoft.com/office/drawing/2014/chart" uri="{C3380CC4-5D6E-409C-BE32-E72D297353CC}">
              <c16:uniqueId val="{0000000F-9D14-40C4-ADD5-ED1702D6B41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66371.061532199601</c:v>
                </c:pt>
                <c:pt idx="1">
                  <c:v>56571.061532199601</c:v>
                </c:pt>
                <c:pt idx="2">
                  <c:v>44478.654123199602</c:v>
                </c:pt>
                <c:pt idx="3">
                  <c:v>36703.654123199602</c:v>
                </c:pt>
                <c:pt idx="4">
                  <c:v>28798.5259171996</c:v>
                </c:pt>
                <c:pt idx="5">
                  <c:v>23064.574217435213</c:v>
                </c:pt>
                <c:pt idx="6">
                  <c:v>3974.5742174352126</c:v>
                </c:pt>
              </c:numCache>
            </c:numRef>
          </c:yVal>
          <c:smooth val="1"/>
          <c:extLst>
            <c:ext xmlns:c16="http://schemas.microsoft.com/office/drawing/2014/chart" uri="{C3380CC4-5D6E-409C-BE32-E72D297353CC}">
              <c16:uniqueId val="{00000000-3B20-4E4C-A64A-38A1CA327B0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145119.30802011999</c:v>
                </c:pt>
                <c:pt idx="1">
                  <c:v>143669.3427643</c:v>
                </c:pt>
                <c:pt idx="2">
                  <c:v>142556.82872368</c:v>
                </c:pt>
                <c:pt idx="3">
                  <c:v>140861.14103924</c:v>
                </c:pt>
                <c:pt idx="4">
                  <c:v>138589.6484986</c:v>
                </c:pt>
                <c:pt idx="5">
                  <c:v>135805.16894554</c:v>
                </c:pt>
                <c:pt idx="6">
                  <c:v>115957.05384315</c:v>
                </c:pt>
              </c:numCache>
            </c:numRef>
          </c:yVal>
          <c:smooth val="1"/>
          <c:extLst>
            <c:ext xmlns:c16="http://schemas.microsoft.com/office/drawing/2014/chart" uri="{C3380CC4-5D6E-409C-BE32-E72D297353CC}">
              <c16:uniqueId val="{00000001-3B20-4E4C-A64A-38A1CA327B0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1.2422570879863919</c:v>
                </c:pt>
                <c:pt idx="1">
                  <c:v>0.16199510693005936</c:v>
                </c:pt>
                <c:pt idx="2">
                  <c:v>0.25811839853358148</c:v>
                </c:pt>
                <c:pt idx="3">
                  <c:v>0.2421482565611793</c:v>
                </c:pt>
                <c:pt idx="4">
                  <c:v>5.0253787018811957</c:v>
                </c:pt>
              </c:numCache>
            </c:numRef>
          </c:val>
          <c:extLst>
            <c:ext xmlns:c16="http://schemas.microsoft.com/office/drawing/2014/chart" uri="{C3380CC4-5D6E-409C-BE32-E72D297353CC}">
              <c16:uniqueId val="{00000000-7301-4BD0-A0F3-79E231C1BEF6}"/>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0.54817643875928002</c:v>
                </c:pt>
                <c:pt idx="1">
                  <c:v>0.21545715620054301</c:v>
                </c:pt>
                <c:pt idx="2">
                  <c:v>0.18335027871128096</c:v>
                </c:pt>
                <c:pt idx="3">
                  <c:v>0.28497734498138028</c:v>
                </c:pt>
                <c:pt idx="4">
                  <c:v>2.7784246341974868</c:v>
                </c:pt>
              </c:numCache>
            </c:numRef>
          </c:val>
          <c:extLst>
            <c:ext xmlns:c16="http://schemas.microsoft.com/office/drawing/2014/chart" uri="{C3380CC4-5D6E-409C-BE32-E72D297353CC}">
              <c16:uniqueId val="{00000001-7301-4BD0-A0F3-79E231C1BEF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7.2594584736715928E-2</c:v>
                </c:pt>
                <c:pt idx="1">
                  <c:v>0.12849736959998329</c:v>
                </c:pt>
                <c:pt idx="2">
                  <c:v>0.13202647231573042</c:v>
                </c:pt>
                <c:pt idx="3">
                  <c:v>0.18696163461840279</c:v>
                </c:pt>
                <c:pt idx="4">
                  <c:v>0.47991993872916749</c:v>
                </c:pt>
              </c:numCache>
              <c:extLst xmlns:c15="http://schemas.microsoft.com/office/drawing/2012/chart"/>
            </c:numRef>
          </c:val>
          <c:extLst xmlns:c15="http://schemas.microsoft.com/office/drawing/2012/chart">
            <c:ext xmlns:c16="http://schemas.microsoft.com/office/drawing/2014/chart" uri="{C3380CC4-5D6E-409C-BE32-E72D297353CC}">
              <c16:uniqueId val="{00000000-6635-433C-9190-B3EA7138FE84}"/>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635-433C-9190-B3EA7138FE84}"/>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6.5426845567254255E-2</c:v>
                </c:pt>
                <c:pt idx="1">
                  <c:v>5.3840267066588267E-2</c:v>
                </c:pt>
                <c:pt idx="2">
                  <c:v>6.3583650143684028E-2</c:v>
                </c:pt>
                <c:pt idx="3">
                  <c:v>9.6525457396929026E-2</c:v>
                </c:pt>
                <c:pt idx="4">
                  <c:v>0.72062377982554426</c:v>
                </c:pt>
              </c:numCache>
            </c:numRef>
          </c:val>
          <c:extLst xmlns:c15="http://schemas.microsoft.com/office/drawing/2012/chart">
            <c:ext xmlns:c16="http://schemas.microsoft.com/office/drawing/2014/chart" uri="{C3380CC4-5D6E-409C-BE32-E72D297353CC}">
              <c16:uniqueId val="{00000002-6635-433C-9190-B3EA7138FE84}"/>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6.6732091247756947E-2</c:v>
                      </c:pt>
                      <c:pt idx="1">
                        <c:v>6.7435329372389247E-2</c:v>
                      </c:pt>
                      <c:pt idx="2">
                        <c:v>7.6047091668187475E-2</c:v>
                      </c:pt>
                      <c:pt idx="3">
                        <c:v>0.11299389003499491</c:v>
                      </c:pt>
                      <c:pt idx="4">
                        <c:v>0.67679159767667119</c:v>
                      </c:pt>
                    </c:numCache>
                  </c:numRef>
                </c:val>
                <c:extLst>
                  <c:ext xmlns:c16="http://schemas.microsoft.com/office/drawing/2014/chart" uri="{C3380CC4-5D6E-409C-BE32-E72D297353CC}">
                    <c16:uniqueId val="{00000003-6635-433C-9190-B3EA7138FE84}"/>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Caixabank-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Cai"/>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1449.9652558199939</v>
          </cell>
          <cell r="C3">
            <v>9800</v>
          </cell>
          <cell r="E3">
            <v>12</v>
          </cell>
          <cell r="F3">
            <v>66371.061532199601</v>
          </cell>
          <cell r="G3">
            <v>145119.30802011999</v>
          </cell>
        </row>
        <row r="4">
          <cell r="A4">
            <v>24</v>
          </cell>
          <cell r="B4">
            <v>1112.5140406200001</v>
          </cell>
          <cell r="C4">
            <v>12092.407408999999</v>
          </cell>
          <cell r="E4">
            <v>24</v>
          </cell>
          <cell r="F4">
            <v>56571.061532199601</v>
          </cell>
          <cell r="G4">
            <v>143669.3427643</v>
          </cell>
        </row>
        <row r="5">
          <cell r="A5">
            <v>36</v>
          </cell>
          <cell r="B5">
            <v>1695.6876844400001</v>
          </cell>
          <cell r="C5">
            <v>7775</v>
          </cell>
          <cell r="E5">
            <v>36</v>
          </cell>
          <cell r="F5">
            <v>44478.654123199602</v>
          </cell>
          <cell r="G5">
            <v>142556.82872368</v>
          </cell>
        </row>
        <row r="6">
          <cell r="A6">
            <v>48</v>
          </cell>
          <cell r="B6">
            <v>2271.4925406400002</v>
          </cell>
          <cell r="C6">
            <v>7905.1282060000003</v>
          </cell>
          <cell r="E6">
            <v>48</v>
          </cell>
          <cell r="F6">
            <v>36703.654123199602</v>
          </cell>
          <cell r="G6">
            <v>140861.14103924</v>
          </cell>
        </row>
        <row r="7">
          <cell r="A7">
            <v>60</v>
          </cell>
          <cell r="B7">
            <v>2784.4795530599999</v>
          </cell>
          <cell r="C7">
            <v>5733.9516997643896</v>
          </cell>
          <cell r="E7">
            <v>60</v>
          </cell>
          <cell r="F7">
            <v>28798.5259171996</v>
          </cell>
          <cell r="G7">
            <v>138589.6484986</v>
          </cell>
        </row>
        <row r="8">
          <cell r="A8">
            <v>120</v>
          </cell>
          <cell r="B8">
            <v>19848.115102389998</v>
          </cell>
          <cell r="C8">
            <v>19090</v>
          </cell>
          <cell r="E8">
            <v>120</v>
          </cell>
          <cell r="F8">
            <v>23064.574217435213</v>
          </cell>
          <cell r="G8">
            <v>135805.16894554</v>
          </cell>
        </row>
        <row r="9">
          <cell r="A9">
            <v>180</v>
          </cell>
          <cell r="B9">
            <v>115957.05384314999</v>
          </cell>
          <cell r="C9">
            <v>3974.5742174352113</v>
          </cell>
          <cell r="E9">
            <v>180</v>
          </cell>
          <cell r="F9">
            <v>3974.5742174352126</v>
          </cell>
          <cell r="G9">
            <v>115957.05384315</v>
          </cell>
        </row>
        <row r="39">
          <cell r="B39" t="str">
            <v>Commercial</v>
          </cell>
          <cell r="C39" t="str">
            <v>Residential</v>
          </cell>
        </row>
        <row r="40">
          <cell r="A40" t="str">
            <v>1-&lt;30 days</v>
          </cell>
          <cell r="B40">
            <v>1.2422570879863919</v>
          </cell>
          <cell r="C40">
            <v>0.54817643875928002</v>
          </cell>
        </row>
        <row r="41">
          <cell r="A41" t="str">
            <v>30-&lt;60 days</v>
          </cell>
          <cell r="B41">
            <v>0.16199510693005936</v>
          </cell>
          <cell r="C41">
            <v>0.21545715620054301</v>
          </cell>
        </row>
        <row r="42">
          <cell r="A42" t="str">
            <v>60-&lt;90 days</v>
          </cell>
          <cell r="B42">
            <v>0.25811839853358148</v>
          </cell>
          <cell r="C42">
            <v>0.18335027871128096</v>
          </cell>
        </row>
        <row r="43">
          <cell r="A43" t="str">
            <v>90-&lt;180 days</v>
          </cell>
          <cell r="B43">
            <v>0.2421482565611793</v>
          </cell>
          <cell r="C43">
            <v>0.28497734498138028</v>
          </cell>
        </row>
        <row r="44">
          <cell r="A44" t="str">
            <v>&gt;= 180 days</v>
          </cell>
          <cell r="B44">
            <v>5.0253787018811957</v>
          </cell>
          <cell r="C44">
            <v>2.7784246341974868</v>
          </cell>
        </row>
        <row r="47">
          <cell r="B47" t="str">
            <v>Commercial</v>
          </cell>
          <cell r="C47" t="str">
            <v>Residential</v>
          </cell>
          <cell r="D47" t="str">
            <v>% of total mortgages</v>
          </cell>
        </row>
        <row r="48">
          <cell r="A48" t="str">
            <v>&gt;12</v>
          </cell>
          <cell r="B48">
            <v>7.2594584736715928E-2</v>
          </cell>
          <cell r="C48">
            <v>6.5426845567254255E-2</v>
          </cell>
          <cell r="D48">
            <v>6.6732091247756947E-2</v>
          </cell>
        </row>
        <row r="49">
          <cell r="A49" t="str">
            <v>≥  12 - ≤ 24</v>
          </cell>
          <cell r="B49">
            <v>0.12849736959998329</v>
          </cell>
          <cell r="C49">
            <v>5.3840267066588267E-2</v>
          </cell>
          <cell r="D49">
            <v>6.7435329372389247E-2</v>
          </cell>
        </row>
        <row r="50">
          <cell r="A50" t="str">
            <v>≥ 24 - ≤ 36</v>
          </cell>
          <cell r="B50">
            <v>0.13202647231573042</v>
          </cell>
          <cell r="C50">
            <v>6.3583650143684028E-2</v>
          </cell>
          <cell r="D50">
            <v>7.6047091668187475E-2</v>
          </cell>
        </row>
        <row r="51">
          <cell r="A51" t="str">
            <v>≥ 36 - ≤ 60</v>
          </cell>
          <cell r="B51">
            <v>0.18696163461840279</v>
          </cell>
          <cell r="C51">
            <v>9.6525457396929026E-2</v>
          </cell>
          <cell r="D51">
            <v>0.11299389003499491</v>
          </cell>
        </row>
        <row r="52">
          <cell r="A52" t="str">
            <v>≥ 60</v>
          </cell>
          <cell r="B52">
            <v>0.47991993872916749</v>
          </cell>
          <cell r="C52">
            <v>0.72062377982554426</v>
          </cell>
          <cell r="D52">
            <v>0.67679159767667119</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zoomScale="85" zoomScaleNormal="85" workbookViewId="0">
      <selection activeCell="K116" sqref="K11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44155</v>
      </c>
      <c r="G12" s="29"/>
      <c r="H12" s="30"/>
    </row>
    <row r="13" spans="1:8" ht="17.100000000000001" customHeight="1" thickBot="1" x14ac:dyDescent="0.35">
      <c r="A13" s="15" t="s">
        <v>21</v>
      </c>
      <c r="B13" s="15"/>
      <c r="C13" s="27" t="s">
        <v>22</v>
      </c>
      <c r="D13" s="15" t="s">
        <v>23</v>
      </c>
      <c r="E13" s="15"/>
      <c r="F13" s="31">
        <v>0.15129999999999999</v>
      </c>
      <c r="G13" s="31"/>
      <c r="H13" s="31"/>
    </row>
    <row r="14" spans="1:8" ht="17.100000000000001" customHeight="1" thickBot="1" x14ac:dyDescent="0.35">
      <c r="A14" s="15" t="s">
        <v>24</v>
      </c>
      <c r="B14" s="15"/>
      <c r="C14" s="32" t="s">
        <v>25</v>
      </c>
      <c r="D14" s="15" t="s">
        <v>26</v>
      </c>
      <c r="E14" s="15"/>
      <c r="F14" s="31">
        <v>0.77139999999999997</v>
      </c>
      <c r="G14" s="31"/>
      <c r="H14" s="31"/>
    </row>
    <row r="15" spans="1:8" ht="17.100000000000001" customHeight="1" thickBot="1" x14ac:dyDescent="0.35">
      <c r="A15" s="33" t="s">
        <v>27</v>
      </c>
      <c r="B15" s="33"/>
      <c r="C15" s="34">
        <v>4</v>
      </c>
      <c r="D15" s="15" t="s">
        <v>28</v>
      </c>
      <c r="E15" s="15"/>
      <c r="F15" s="31">
        <v>3.4587180000000002E-2</v>
      </c>
      <c r="G15" s="31"/>
      <c r="H15" s="31"/>
    </row>
    <row r="16" spans="1:8" ht="17.100000000000001" customHeight="1" thickBot="1" x14ac:dyDescent="0.35">
      <c r="A16" s="33" t="s">
        <v>29</v>
      </c>
      <c r="B16" s="33"/>
      <c r="C16" s="35">
        <v>1</v>
      </c>
      <c r="D16" s="15" t="s">
        <v>30</v>
      </c>
      <c r="E16" s="15"/>
      <c r="F16" s="31">
        <v>0.24510000000000001</v>
      </c>
      <c r="G16" s="31"/>
      <c r="H16" s="31"/>
    </row>
    <row r="17" spans="1:8" ht="17.100000000000001" customHeight="1" thickBot="1" x14ac:dyDescent="0.35">
      <c r="A17" s="33" t="s">
        <v>31</v>
      </c>
      <c r="B17" s="33"/>
      <c r="C17" s="27" t="s">
        <v>32</v>
      </c>
      <c r="D17" s="15" t="s">
        <v>33</v>
      </c>
      <c r="E17" s="15"/>
      <c r="F17" s="31">
        <v>0.40639999999999998</v>
      </c>
      <c r="G17" s="31"/>
      <c r="H17" s="31"/>
    </row>
    <row r="18" spans="1:8" ht="17.100000000000001" customHeight="1" thickBot="1" x14ac:dyDescent="0.35">
      <c r="A18" s="33" t="s">
        <v>34</v>
      </c>
      <c r="B18" s="33"/>
      <c r="C18" s="27" t="s">
        <v>35</v>
      </c>
      <c r="D18" s="17" t="s">
        <v>36</v>
      </c>
      <c r="E18" s="18" t="s">
        <v>37</v>
      </c>
      <c r="F18" s="31">
        <v>1.32E-2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66371.061532199601</v>
      </c>
      <c r="D24" s="44" t="s">
        <v>46</v>
      </c>
      <c r="E24" s="45"/>
      <c r="F24" s="46">
        <v>0.25</v>
      </c>
      <c r="G24" s="47"/>
      <c r="H24" s="48"/>
    </row>
    <row r="25" spans="1:8" ht="17.100000000000001" customHeight="1" thickBot="1" x14ac:dyDescent="0.35">
      <c r="A25" s="15" t="s">
        <v>47</v>
      </c>
      <c r="B25" s="15"/>
      <c r="C25" s="43">
        <v>145119.30802011999</v>
      </c>
      <c r="D25" s="44" t="s">
        <v>48</v>
      </c>
      <c r="E25" s="45"/>
      <c r="F25" s="46">
        <v>0.25</v>
      </c>
      <c r="G25" s="47"/>
      <c r="H25" s="48"/>
    </row>
    <row r="26" spans="1:8" ht="17.100000000000001" customHeight="1" thickBot="1" x14ac:dyDescent="0.35">
      <c r="A26" s="17" t="s">
        <v>49</v>
      </c>
      <c r="B26" s="18"/>
      <c r="C26" s="49">
        <v>4.1721901930382161</v>
      </c>
      <c r="D26" s="44" t="s">
        <v>50</v>
      </c>
      <c r="E26" s="45"/>
      <c r="F26" s="46">
        <v>1.1864846616882279</v>
      </c>
      <c r="G26" s="47"/>
      <c r="H26" s="48"/>
    </row>
    <row r="27" spans="1:8" ht="17.25" customHeight="1" thickBot="1" x14ac:dyDescent="0.35">
      <c r="A27" s="15" t="s">
        <v>51</v>
      </c>
      <c r="B27" s="15"/>
      <c r="C27" s="49">
        <v>9.1311001015676982</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0.9966641947292576</v>
      </c>
      <c r="D29" s="17" t="s">
        <v>55</v>
      </c>
      <c r="E29" s="18"/>
      <c r="F29" s="54">
        <v>0.39313874168399576</v>
      </c>
      <c r="G29" s="54"/>
      <c r="H29" s="54"/>
    </row>
    <row r="30" spans="1:8" ht="17.100000000000001" customHeight="1" thickBot="1" x14ac:dyDescent="0.35">
      <c r="A30" s="44" t="s">
        <v>56</v>
      </c>
      <c r="B30" s="45"/>
      <c r="C30" s="53">
        <v>0.98775029510707513</v>
      </c>
      <c r="D30" s="17" t="s">
        <v>57</v>
      </c>
      <c r="E30" s="18"/>
      <c r="F30" s="54">
        <v>0.60686125831600435</v>
      </c>
      <c r="G30" s="54"/>
      <c r="H30" s="54"/>
    </row>
    <row r="31" spans="1:8" ht="17.100000000000001" customHeight="1" thickBot="1" x14ac:dyDescent="0.35">
      <c r="A31" s="44" t="s">
        <v>58</v>
      </c>
      <c r="B31" s="45"/>
      <c r="C31" s="53">
        <v>3.335805270742398E-3</v>
      </c>
      <c r="D31" s="17" t="s">
        <v>59</v>
      </c>
      <c r="E31" s="18"/>
      <c r="F31" s="54">
        <v>0</v>
      </c>
      <c r="G31" s="54"/>
      <c r="H31" s="54"/>
    </row>
    <row r="32" spans="1:8" ht="17.100000000000001" customHeight="1" thickBot="1" x14ac:dyDescent="0.35">
      <c r="A32" s="44" t="s">
        <v>60</v>
      </c>
      <c r="B32" s="45"/>
      <c r="C32" s="53">
        <v>1.2249704892924873E-2</v>
      </c>
      <c r="D32" s="17" t="s">
        <v>61</v>
      </c>
      <c r="E32" s="18"/>
      <c r="F32" s="46">
        <v>0.20775800607931444</v>
      </c>
      <c r="G32" s="47"/>
      <c r="H32" s="48"/>
    </row>
    <row r="33" spans="1:8" ht="17.100000000000001" customHeight="1" thickBot="1" x14ac:dyDescent="0.35">
      <c r="A33" s="44"/>
      <c r="B33" s="45"/>
      <c r="C33" s="55"/>
      <c r="D33" s="17" t="s">
        <v>62</v>
      </c>
      <c r="E33" s="18"/>
      <c r="F33" s="46">
        <v>0.79224199392068551</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145119.30802011999</v>
      </c>
      <c r="D38" s="44" t="s">
        <v>66</v>
      </c>
      <c r="E38" s="45"/>
      <c r="F38" s="56">
        <v>118693.07438179001</v>
      </c>
      <c r="G38" s="57"/>
      <c r="H38" s="58"/>
    </row>
    <row r="39" spans="1:8" ht="17.100000000000001" customHeight="1" thickBot="1" x14ac:dyDescent="0.35">
      <c r="A39" s="15" t="s">
        <v>67</v>
      </c>
      <c r="B39" s="15"/>
      <c r="C39" s="43">
        <v>145119.30802011999</v>
      </c>
      <c r="D39" s="44" t="s">
        <v>68</v>
      </c>
      <c r="E39" s="45"/>
      <c r="F39" s="56">
        <v>26426.233638329999</v>
      </c>
      <c r="G39" s="57"/>
      <c r="H39" s="58"/>
    </row>
    <row r="40" spans="1:8" ht="17.100000000000001" customHeight="1" thickBot="1" x14ac:dyDescent="0.35">
      <c r="A40" s="44" t="s">
        <v>69</v>
      </c>
      <c r="B40" s="45"/>
      <c r="C40" s="43">
        <v>0</v>
      </c>
      <c r="D40" s="44" t="s">
        <v>70</v>
      </c>
      <c r="E40" s="45"/>
      <c r="F40" s="56">
        <v>0</v>
      </c>
      <c r="G40" s="57"/>
      <c r="H40" s="58"/>
    </row>
    <row r="41" spans="1:8" ht="17.25" customHeight="1" thickBot="1" x14ac:dyDescent="0.35">
      <c r="A41" s="17" t="s">
        <v>71</v>
      </c>
      <c r="B41" s="18"/>
      <c r="C41" s="43">
        <v>0</v>
      </c>
      <c r="D41" s="44" t="s">
        <v>72</v>
      </c>
      <c r="E41" s="45"/>
      <c r="F41" s="59">
        <v>1932865</v>
      </c>
      <c r="G41" s="60"/>
      <c r="H41" s="61"/>
    </row>
    <row r="42" spans="1:8" ht="17.25" customHeight="1" thickBot="1" x14ac:dyDescent="0.35">
      <c r="A42" s="44" t="s">
        <v>73</v>
      </c>
      <c r="B42" s="45"/>
      <c r="C42" s="43">
        <v>0</v>
      </c>
      <c r="D42" s="17" t="s">
        <v>74</v>
      </c>
      <c r="E42" s="18"/>
      <c r="F42" s="59">
        <v>136201</v>
      </c>
      <c r="G42" s="60"/>
      <c r="H42" s="61"/>
    </row>
    <row r="43" spans="1:8" ht="17.100000000000001" customHeight="1" thickBot="1" x14ac:dyDescent="0.35">
      <c r="A43" s="62" t="s">
        <v>75</v>
      </c>
      <c r="B43" s="63"/>
      <c r="C43" s="43">
        <v>0</v>
      </c>
      <c r="D43" s="17" t="s">
        <v>76</v>
      </c>
      <c r="E43" s="18"/>
      <c r="F43" s="64">
        <v>1796664</v>
      </c>
      <c r="G43" s="64"/>
      <c r="H43" s="64"/>
    </row>
    <row r="44" spans="1:8" ht="26.45" customHeight="1" thickBot="1" x14ac:dyDescent="0.35">
      <c r="A44" s="62" t="s">
        <v>77</v>
      </c>
      <c r="B44" s="63"/>
      <c r="C44" s="43">
        <v>0</v>
      </c>
      <c r="D44" s="17" t="s">
        <v>78</v>
      </c>
      <c r="E44" s="18"/>
      <c r="F44" s="65">
        <v>194.02378571618419</v>
      </c>
      <c r="G44" s="65"/>
      <c r="H44" s="65"/>
    </row>
    <row r="45" spans="1:8" ht="17.100000000000001" customHeight="1" thickBot="1" x14ac:dyDescent="0.35">
      <c r="A45" s="62" t="s">
        <v>79</v>
      </c>
      <c r="B45" s="63"/>
      <c r="C45" s="43">
        <v>0</v>
      </c>
      <c r="D45" s="17" t="s">
        <v>80</v>
      </c>
      <c r="E45" s="18"/>
      <c r="F45" s="65">
        <v>66.063033701231845</v>
      </c>
      <c r="G45" s="65"/>
      <c r="H45" s="65"/>
    </row>
    <row r="46" spans="1:8" ht="17.100000000000001" customHeight="1" thickBot="1" x14ac:dyDescent="0.35">
      <c r="A46" s="62" t="s">
        <v>81</v>
      </c>
      <c r="B46" s="63"/>
      <c r="C46" s="43">
        <v>0</v>
      </c>
      <c r="D46" s="17" t="s">
        <v>82</v>
      </c>
      <c r="E46" s="18"/>
      <c r="F46" s="66">
        <v>112.81500346956673</v>
      </c>
      <c r="G46" s="67"/>
      <c r="H46" s="68"/>
    </row>
    <row r="47" spans="1:8" ht="17.100000000000001" customHeight="1" thickBot="1" x14ac:dyDescent="0.35">
      <c r="A47" s="62" t="s">
        <v>83</v>
      </c>
      <c r="B47" s="63"/>
      <c r="C47" s="43">
        <v>0</v>
      </c>
      <c r="D47" s="17"/>
      <c r="E47" s="18"/>
      <c r="F47" s="66"/>
      <c r="G47" s="67"/>
      <c r="H47" s="68"/>
    </row>
    <row r="48" spans="1:8" ht="17.100000000000001" customHeight="1" thickBot="1" x14ac:dyDescent="0.35">
      <c r="A48" s="69" t="s">
        <v>84</v>
      </c>
      <c r="B48" s="70" t="s">
        <v>85</v>
      </c>
      <c r="C48" s="71" t="s">
        <v>86</v>
      </c>
      <c r="D48" s="72"/>
      <c r="E48" s="73"/>
      <c r="F48" s="74"/>
      <c r="G48" s="75"/>
      <c r="H48" s="76"/>
    </row>
    <row r="49" spans="1:8" ht="17.100000000000001" customHeight="1" thickBot="1" x14ac:dyDescent="0.35">
      <c r="A49" s="77" t="s">
        <v>87</v>
      </c>
      <c r="B49" s="78">
        <v>5.4817643875928E-3</v>
      </c>
      <c r="C49" s="78">
        <v>1.2422570879863919E-2</v>
      </c>
      <c r="D49" s="72"/>
      <c r="E49" s="73"/>
      <c r="F49" s="74"/>
      <c r="G49" s="75"/>
      <c r="H49" s="76"/>
    </row>
    <row r="50" spans="1:8" ht="17.100000000000001" customHeight="1" thickBot="1" x14ac:dyDescent="0.35">
      <c r="A50" s="77" t="s">
        <v>88</v>
      </c>
      <c r="B50" s="78">
        <v>2.1545715620054301E-3</v>
      </c>
      <c r="C50" s="78">
        <v>1.6199510693005936E-3</v>
      </c>
      <c r="D50" s="72"/>
      <c r="E50" s="73"/>
      <c r="F50" s="74"/>
      <c r="G50" s="75"/>
      <c r="H50" s="76"/>
    </row>
    <row r="51" spans="1:8" ht="17.100000000000001" customHeight="1" thickBot="1" x14ac:dyDescent="0.35">
      <c r="A51" s="77" t="s">
        <v>89</v>
      </c>
      <c r="B51" s="78">
        <v>1.8335027871128095E-3</v>
      </c>
      <c r="C51" s="78">
        <v>2.5811839853358146E-3</v>
      </c>
      <c r="D51" s="72"/>
      <c r="E51" s="73"/>
      <c r="F51" s="74"/>
      <c r="G51" s="75"/>
      <c r="H51" s="76"/>
    </row>
    <row r="52" spans="1:8" ht="17.100000000000001" customHeight="1" thickBot="1" x14ac:dyDescent="0.35">
      <c r="A52" s="77" t="s">
        <v>90</v>
      </c>
      <c r="B52" s="78">
        <v>2.8497734498138028E-3</v>
      </c>
      <c r="C52" s="78">
        <v>2.4214825656117931E-3</v>
      </c>
      <c r="D52" s="72"/>
      <c r="E52" s="73"/>
      <c r="F52" s="74"/>
      <c r="G52" s="75"/>
      <c r="H52" s="76"/>
    </row>
    <row r="53" spans="1:8" ht="17.100000000000001" customHeight="1" thickBot="1" x14ac:dyDescent="0.35">
      <c r="A53" s="77" t="s">
        <v>91</v>
      </c>
      <c r="B53" s="78">
        <v>2.7784246341974867E-2</v>
      </c>
      <c r="C53" s="78">
        <v>5.0253787018811953E-2</v>
      </c>
      <c r="D53" s="72"/>
      <c r="E53" s="73"/>
      <c r="F53" s="74"/>
      <c r="G53" s="75"/>
      <c r="H53" s="76"/>
    </row>
    <row r="54" spans="1:8" ht="3.6" customHeight="1" thickBot="1" x14ac:dyDescent="0.35"/>
    <row r="55" spans="1:8" ht="17.25" thickBot="1" x14ac:dyDescent="0.35">
      <c r="A55" s="79" t="s">
        <v>92</v>
      </c>
      <c r="B55" s="80"/>
      <c r="C55" s="81"/>
      <c r="D55" s="82" t="s">
        <v>93</v>
      </c>
      <c r="E55" s="82"/>
      <c r="F55" s="82"/>
      <c r="G55" s="82"/>
      <c r="H55" s="82"/>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3" t="s">
        <v>94</v>
      </c>
      <c r="B69" s="84"/>
      <c r="C69" s="85"/>
      <c r="D69" s="86" t="s">
        <v>95</v>
      </c>
      <c r="E69" s="87"/>
      <c r="F69" s="87"/>
      <c r="G69" s="87"/>
      <c r="H69" s="87"/>
    </row>
    <row r="70" spans="1:8" ht="15.4" customHeight="1" thickBot="1" x14ac:dyDescent="0.35">
      <c r="A70" s="88" t="s">
        <v>96</v>
      </c>
      <c r="B70" s="89" t="s">
        <v>85</v>
      </c>
      <c r="C70" s="89" t="s">
        <v>86</v>
      </c>
      <c r="D70" s="89" t="s">
        <v>97</v>
      </c>
      <c r="E70" s="79" t="s">
        <v>98</v>
      </c>
      <c r="F70" s="81"/>
      <c r="G70" s="90" t="s">
        <v>99</v>
      </c>
      <c r="H70" s="91"/>
    </row>
    <row r="71" spans="1:8" ht="15.4" customHeight="1" thickBot="1" x14ac:dyDescent="0.35">
      <c r="A71" s="92" t="s">
        <v>100</v>
      </c>
      <c r="B71" s="93">
        <v>0</v>
      </c>
      <c r="C71" s="93">
        <v>0</v>
      </c>
      <c r="D71" s="94" t="s">
        <v>101</v>
      </c>
      <c r="E71" s="95">
        <v>65558.035615000001</v>
      </c>
      <c r="F71" s="96"/>
      <c r="G71" s="95">
        <v>144635.21826753998</v>
      </c>
      <c r="H71" s="96"/>
    </row>
    <row r="72" spans="1:8" ht="15.4" customHeight="1" thickBot="1" x14ac:dyDescent="0.35">
      <c r="A72" s="92" t="s">
        <v>102</v>
      </c>
      <c r="B72" s="93">
        <v>0</v>
      </c>
      <c r="C72" s="93">
        <v>0</v>
      </c>
      <c r="D72" s="94" t="s">
        <v>103</v>
      </c>
      <c r="E72" s="95">
        <v>0</v>
      </c>
      <c r="F72" s="96"/>
      <c r="G72" s="95">
        <v>0</v>
      </c>
      <c r="H72" s="96"/>
    </row>
    <row r="73" spans="1:8" ht="15.4" customHeight="1" thickBot="1" x14ac:dyDescent="0.35">
      <c r="A73" s="92" t="s">
        <v>104</v>
      </c>
      <c r="B73" s="93">
        <v>0</v>
      </c>
      <c r="C73" s="93">
        <v>0</v>
      </c>
      <c r="D73" s="94" t="s">
        <v>105</v>
      </c>
      <c r="E73" s="95">
        <v>0</v>
      </c>
      <c r="F73" s="96"/>
      <c r="G73" s="95">
        <v>0</v>
      </c>
      <c r="H73" s="96"/>
    </row>
    <row r="74" spans="1:8" ht="15.4" customHeight="1" thickBot="1" x14ac:dyDescent="0.35">
      <c r="A74" s="92" t="s">
        <v>106</v>
      </c>
      <c r="B74" s="93">
        <v>0</v>
      </c>
      <c r="C74" s="93">
        <v>0</v>
      </c>
      <c r="D74" s="94" t="s">
        <v>107</v>
      </c>
      <c r="E74" s="95">
        <v>0</v>
      </c>
      <c r="F74" s="96"/>
      <c r="G74" s="95">
        <v>0</v>
      </c>
      <c r="H74" s="96"/>
    </row>
    <row r="75" spans="1:8" ht="15.4" customHeight="1" thickBot="1" x14ac:dyDescent="0.35">
      <c r="A75" s="92" t="s">
        <v>108</v>
      </c>
      <c r="B75" s="93">
        <v>0</v>
      </c>
      <c r="C75" s="93">
        <v>0</v>
      </c>
      <c r="D75" s="94" t="s">
        <v>109</v>
      </c>
      <c r="E75" s="95">
        <v>0</v>
      </c>
      <c r="F75" s="96"/>
      <c r="G75" s="95">
        <v>107.94839583</v>
      </c>
      <c r="H75" s="96"/>
    </row>
    <row r="76" spans="1:8" ht="15.4" customHeight="1" thickBot="1" x14ac:dyDescent="0.35">
      <c r="A76" s="92" t="s">
        <v>110</v>
      </c>
      <c r="B76" s="93">
        <v>0</v>
      </c>
      <c r="C76" s="93">
        <v>0</v>
      </c>
      <c r="D76" s="94" t="s">
        <v>111</v>
      </c>
      <c r="E76" s="95">
        <v>0</v>
      </c>
      <c r="F76" s="96"/>
      <c r="G76" s="95">
        <v>0</v>
      </c>
      <c r="H76" s="96"/>
    </row>
    <row r="77" spans="1:8" ht="15.4" customHeight="1" thickBot="1" x14ac:dyDescent="0.35">
      <c r="A77" s="92" t="s">
        <v>112</v>
      </c>
      <c r="B77" s="93">
        <v>0</v>
      </c>
      <c r="C77" s="93">
        <v>0</v>
      </c>
      <c r="D77" s="94" t="s">
        <v>113</v>
      </c>
      <c r="E77" s="95">
        <v>0</v>
      </c>
      <c r="F77" s="96"/>
      <c r="G77" s="95">
        <v>0</v>
      </c>
      <c r="H77" s="96"/>
    </row>
    <row r="78" spans="1:8" ht="15.4" customHeight="1" thickBot="1" x14ac:dyDescent="0.35">
      <c r="A78" s="92" t="s">
        <v>114</v>
      </c>
      <c r="B78" s="93">
        <v>0</v>
      </c>
      <c r="C78" s="93">
        <v>0</v>
      </c>
      <c r="D78" s="94" t="s">
        <v>115</v>
      </c>
      <c r="E78" s="95">
        <v>0</v>
      </c>
      <c r="F78" s="96"/>
      <c r="G78" s="95">
        <v>8.7131364499999986</v>
      </c>
      <c r="H78" s="96"/>
    </row>
    <row r="79" spans="1:8" ht="15.4" customHeight="1" thickBot="1" x14ac:dyDescent="0.35">
      <c r="A79" s="92" t="s">
        <v>116</v>
      </c>
      <c r="B79" s="93">
        <v>0</v>
      </c>
      <c r="C79" s="93">
        <v>0</v>
      </c>
      <c r="D79" s="94" t="s">
        <v>117</v>
      </c>
      <c r="E79" s="95">
        <v>0</v>
      </c>
      <c r="F79" s="96"/>
      <c r="G79" s="95">
        <v>0</v>
      </c>
      <c r="H79" s="96"/>
    </row>
    <row r="80" spans="1:8" ht="15.4" customHeight="1" thickBot="1" x14ac:dyDescent="0.35">
      <c r="A80" s="92" t="s">
        <v>118</v>
      </c>
      <c r="B80" s="93">
        <v>3.792566089846457E-5</v>
      </c>
      <c r="C80" s="93">
        <v>1.9430095753609189E-5</v>
      </c>
      <c r="D80" s="94" t="s">
        <v>119</v>
      </c>
      <c r="E80" s="95">
        <v>0</v>
      </c>
      <c r="F80" s="96"/>
      <c r="G80" s="95">
        <v>332.93939659999995</v>
      </c>
      <c r="H80" s="96"/>
    </row>
    <row r="81" spans="1:8" ht="15.4" customHeight="1" thickBot="1" x14ac:dyDescent="0.35">
      <c r="A81" s="92" t="s">
        <v>120</v>
      </c>
      <c r="B81" s="93">
        <v>0</v>
      </c>
      <c r="C81" s="93">
        <v>0</v>
      </c>
      <c r="D81" s="94" t="s">
        <v>121</v>
      </c>
      <c r="E81" s="95">
        <v>0</v>
      </c>
      <c r="F81" s="96"/>
      <c r="G81" s="95">
        <v>0</v>
      </c>
      <c r="H81" s="96"/>
    </row>
    <row r="82" spans="1:8" ht="15.4" customHeight="1" thickBot="1" x14ac:dyDescent="0.35">
      <c r="A82" s="92" t="s">
        <v>122</v>
      </c>
      <c r="B82" s="93">
        <v>0</v>
      </c>
      <c r="C82" s="93">
        <v>0</v>
      </c>
      <c r="D82" s="94" t="s">
        <v>123</v>
      </c>
      <c r="E82" s="95">
        <v>0</v>
      </c>
      <c r="F82" s="96"/>
      <c r="G82" s="95">
        <v>0</v>
      </c>
      <c r="H82" s="96"/>
    </row>
    <row r="83" spans="1:8" ht="15.4" customHeight="1" thickBot="1" x14ac:dyDescent="0.35">
      <c r="A83" s="92" t="s">
        <v>124</v>
      </c>
      <c r="B83" s="93">
        <v>0</v>
      </c>
      <c r="C83" s="93">
        <v>2.269753884104087E-3</v>
      </c>
      <c r="D83" s="94" t="s">
        <v>125</v>
      </c>
      <c r="E83" s="95">
        <v>0</v>
      </c>
      <c r="F83" s="96"/>
      <c r="G83" s="95">
        <v>0</v>
      </c>
      <c r="H83" s="96"/>
    </row>
    <row r="84" spans="1:8" ht="15.4" customHeight="1" thickBot="1" x14ac:dyDescent="0.35">
      <c r="A84" s="92" t="s">
        <v>126</v>
      </c>
      <c r="B84" s="93">
        <v>0</v>
      </c>
      <c r="C84" s="93">
        <v>0</v>
      </c>
      <c r="D84" s="94" t="s">
        <v>127</v>
      </c>
      <c r="E84" s="95">
        <v>0</v>
      </c>
      <c r="F84" s="96"/>
      <c r="G84" s="95">
        <v>0</v>
      </c>
      <c r="H84" s="96"/>
    </row>
    <row r="85" spans="1:8" ht="15.4" customHeight="1" thickBot="1" x14ac:dyDescent="0.35">
      <c r="A85" s="92" t="s">
        <v>128</v>
      </c>
      <c r="B85" s="93">
        <v>0</v>
      </c>
      <c r="C85" s="93">
        <v>0</v>
      </c>
      <c r="D85" s="94" t="s">
        <v>129</v>
      </c>
      <c r="E85" s="95">
        <v>0</v>
      </c>
      <c r="F85" s="96"/>
      <c r="G85" s="95">
        <v>0</v>
      </c>
      <c r="H85" s="96"/>
    </row>
    <row r="86" spans="1:8" ht="15.4" customHeight="1" thickBot="1" x14ac:dyDescent="0.35">
      <c r="A86" s="92" t="s">
        <v>130</v>
      </c>
      <c r="B86" s="93">
        <v>0</v>
      </c>
      <c r="C86" s="93">
        <v>0</v>
      </c>
      <c r="D86" s="94" t="s">
        <v>131</v>
      </c>
      <c r="E86" s="95">
        <v>813.02591719959605</v>
      </c>
      <c r="F86" s="96"/>
      <c r="G86" s="95">
        <v>34.488823700000005</v>
      </c>
      <c r="H86" s="96"/>
    </row>
    <row r="87" spans="1:8" ht="15.4" customHeight="1" thickBot="1" x14ac:dyDescent="0.35">
      <c r="A87" s="92" t="s">
        <v>132</v>
      </c>
      <c r="B87" s="93">
        <v>0</v>
      </c>
      <c r="C87" s="93">
        <v>0</v>
      </c>
      <c r="D87" s="94" t="s">
        <v>133</v>
      </c>
      <c r="E87" s="95">
        <v>0</v>
      </c>
      <c r="F87" s="96"/>
      <c r="G87" s="95">
        <v>0</v>
      </c>
      <c r="H87" s="96"/>
    </row>
    <row r="88" spans="1:8" ht="19.899999999999999" customHeight="1" thickBot="1" x14ac:dyDescent="0.35">
      <c r="A88" s="92" t="s">
        <v>134</v>
      </c>
      <c r="B88" s="93">
        <v>0</v>
      </c>
      <c r="C88" s="93">
        <v>0</v>
      </c>
      <c r="D88" s="83" t="s">
        <v>135</v>
      </c>
      <c r="E88" s="84"/>
      <c r="F88" s="84"/>
      <c r="G88" s="84"/>
      <c r="H88" s="84"/>
    </row>
    <row r="89" spans="1:8" ht="15.4" customHeight="1" thickBot="1" x14ac:dyDescent="0.35">
      <c r="A89" s="92" t="s">
        <v>136</v>
      </c>
      <c r="B89" s="93">
        <v>0</v>
      </c>
      <c r="C89" s="93">
        <v>0</v>
      </c>
      <c r="D89" s="97" t="s">
        <v>137</v>
      </c>
      <c r="E89" s="98" t="s">
        <v>85</v>
      </c>
      <c r="F89" s="98"/>
      <c r="G89" s="98" t="s">
        <v>86</v>
      </c>
      <c r="H89" s="90"/>
    </row>
    <row r="90" spans="1:8" ht="15.4" customHeight="1" thickBot="1" x14ac:dyDescent="0.35">
      <c r="A90" s="92" t="s">
        <v>138</v>
      </c>
      <c r="B90" s="93">
        <v>0</v>
      </c>
      <c r="C90" s="93">
        <v>0</v>
      </c>
      <c r="D90" s="99" t="s">
        <v>139</v>
      </c>
      <c r="E90" s="100">
        <v>0.14952282408216741</v>
      </c>
      <c r="F90" s="101"/>
      <c r="G90" s="100">
        <v>0.1480007179815111</v>
      </c>
      <c r="H90" s="102"/>
    </row>
    <row r="91" spans="1:8" ht="24.6" customHeight="1" thickBot="1" x14ac:dyDescent="0.35">
      <c r="A91" s="92" t="s">
        <v>140</v>
      </c>
      <c r="B91" s="93">
        <v>0</v>
      </c>
      <c r="C91" s="93">
        <v>0</v>
      </c>
      <c r="D91" s="99" t="s">
        <v>141</v>
      </c>
      <c r="E91" s="100">
        <v>1.1168645380739931E-2</v>
      </c>
      <c r="F91" s="101"/>
      <c r="G91" s="100">
        <v>1.3410464327991745E-2</v>
      </c>
      <c r="H91" s="102"/>
    </row>
    <row r="92" spans="1:8" ht="15.4" customHeight="1" thickBot="1" x14ac:dyDescent="0.35">
      <c r="A92" s="92" t="s">
        <v>142</v>
      </c>
      <c r="B92" s="93">
        <v>0</v>
      </c>
      <c r="C92" s="93">
        <v>1.2046824842487627E-3</v>
      </c>
      <c r="D92" s="99" t="s">
        <v>143</v>
      </c>
      <c r="E92" s="100">
        <v>6.4910975504919831E-3</v>
      </c>
      <c r="F92" s="101"/>
      <c r="G92" s="100">
        <v>4.6178959960830766E-3</v>
      </c>
      <c r="H92" s="102"/>
    </row>
    <row r="93" spans="1:8" ht="15.4" customHeight="1" thickBot="1" x14ac:dyDescent="0.35">
      <c r="A93" s="92" t="s">
        <v>144</v>
      </c>
      <c r="B93" s="93">
        <v>0</v>
      </c>
      <c r="C93" s="93">
        <v>0</v>
      </c>
      <c r="D93" s="99" t="s">
        <v>145</v>
      </c>
      <c r="E93" s="100">
        <v>5.1545460538754417E-2</v>
      </c>
      <c r="F93" s="101"/>
      <c r="G93" s="100">
        <v>6.4613353654126876E-2</v>
      </c>
      <c r="H93" s="102"/>
    </row>
    <row r="94" spans="1:8" ht="15.4" customHeight="1" thickBot="1" x14ac:dyDescent="0.35">
      <c r="A94" s="92" t="s">
        <v>146</v>
      </c>
      <c r="B94" s="93">
        <v>0</v>
      </c>
      <c r="C94" s="93">
        <v>0</v>
      </c>
      <c r="D94" s="99" t="s">
        <v>147</v>
      </c>
      <c r="E94" s="100">
        <v>2.0090224679746287E-2</v>
      </c>
      <c r="F94" s="101"/>
      <c r="G94" s="100">
        <v>1.5346114185253531E-2</v>
      </c>
      <c r="H94" s="102"/>
    </row>
    <row r="95" spans="1:8" ht="15" customHeight="1" thickBot="1" x14ac:dyDescent="0.35">
      <c r="A95" s="92" t="s">
        <v>148</v>
      </c>
      <c r="B95" s="93">
        <v>0</v>
      </c>
      <c r="C95" s="93">
        <v>0</v>
      </c>
      <c r="D95" s="99" t="s">
        <v>149</v>
      </c>
      <c r="E95" s="100">
        <v>5.187798670740891E-2</v>
      </c>
      <c r="F95" s="101"/>
      <c r="G95" s="100">
        <v>6.3966010407483231E-2</v>
      </c>
      <c r="H95" s="102"/>
    </row>
    <row r="96" spans="1:8" ht="15.4" customHeight="1" thickBot="1" x14ac:dyDescent="0.35">
      <c r="A96" s="92" t="s">
        <v>5</v>
      </c>
      <c r="B96" s="93">
        <v>0.99996207433910156</v>
      </c>
      <c r="C96" s="93">
        <v>0.99311425413605259</v>
      </c>
      <c r="D96" s="99" t="s">
        <v>150</v>
      </c>
      <c r="E96" s="100">
        <v>8.1630342080737991E-3</v>
      </c>
      <c r="F96" s="101"/>
      <c r="G96" s="100">
        <v>4.2728122692528951E-3</v>
      </c>
      <c r="H96" s="102"/>
    </row>
    <row r="97" spans="1:8" ht="15" customHeight="1" thickBot="1" x14ac:dyDescent="0.35">
      <c r="A97" s="92" t="s">
        <v>151</v>
      </c>
      <c r="B97" s="93">
        <v>0</v>
      </c>
      <c r="C97" s="93">
        <v>0</v>
      </c>
      <c r="D97" s="99" t="s">
        <v>152</v>
      </c>
      <c r="E97" s="100">
        <v>3.2780550036345953E-2</v>
      </c>
      <c r="F97" s="101"/>
      <c r="G97" s="100">
        <v>1.790655281438373E-2</v>
      </c>
      <c r="H97" s="102"/>
    </row>
    <row r="98" spans="1:8" ht="15" customHeight="1" thickBot="1" x14ac:dyDescent="0.35">
      <c r="A98" s="92" t="s">
        <v>153</v>
      </c>
      <c r="B98" s="93">
        <v>0</v>
      </c>
      <c r="C98" s="93">
        <v>1.4664140262470228E-4</v>
      </c>
      <c r="D98" s="99" t="s">
        <v>154</v>
      </c>
      <c r="E98" s="100">
        <v>3.4525789634266259E-2</v>
      </c>
      <c r="F98" s="101"/>
      <c r="G98" s="100">
        <v>2.667377643432298E-2</v>
      </c>
      <c r="H98" s="102"/>
    </row>
    <row r="99" spans="1:8" ht="15" customHeight="1" thickBot="1" x14ac:dyDescent="0.35">
      <c r="A99" s="92" t="s">
        <v>155</v>
      </c>
      <c r="B99" s="93">
        <v>0</v>
      </c>
      <c r="C99" s="93">
        <v>0</v>
      </c>
      <c r="D99" s="99" t="s">
        <v>156</v>
      </c>
      <c r="E99" s="100">
        <v>0.21708275594353524</v>
      </c>
      <c r="F99" s="101"/>
      <c r="G99" s="100">
        <v>0.23039558590857748</v>
      </c>
      <c r="H99" s="102"/>
    </row>
    <row r="100" spans="1:8" ht="15" customHeight="1" thickBot="1" x14ac:dyDescent="0.35">
      <c r="A100" s="92" t="s">
        <v>157</v>
      </c>
      <c r="B100" s="93">
        <v>0</v>
      </c>
      <c r="C100" s="93">
        <v>0</v>
      </c>
      <c r="D100" s="99" t="s">
        <v>158</v>
      </c>
      <c r="E100" s="100">
        <v>1.7929558704955887E-3</v>
      </c>
      <c r="F100" s="101"/>
      <c r="G100" s="100">
        <v>8.2657470182649834E-4</v>
      </c>
      <c r="H100" s="102"/>
    </row>
    <row r="101" spans="1:8" ht="15" customHeight="1" thickBot="1" x14ac:dyDescent="0.35">
      <c r="A101" s="92" t="s">
        <v>159</v>
      </c>
      <c r="B101" s="93">
        <v>0</v>
      </c>
      <c r="C101" s="93">
        <v>0</v>
      </c>
      <c r="D101" s="99" t="s">
        <v>160</v>
      </c>
      <c r="E101" s="100">
        <v>7.0511481041256206E-3</v>
      </c>
      <c r="F101" s="101"/>
      <c r="G101" s="100">
        <v>6.5435790747412686E-3</v>
      </c>
      <c r="H101" s="102"/>
    </row>
    <row r="102" spans="1:8" ht="24.6" customHeight="1" thickBot="1" x14ac:dyDescent="0.35">
      <c r="A102" s="92" t="s">
        <v>161</v>
      </c>
      <c r="B102" s="93">
        <v>0</v>
      </c>
      <c r="C102" s="93">
        <v>0</v>
      </c>
      <c r="D102" s="99" t="s">
        <v>162</v>
      </c>
      <c r="E102" s="100">
        <v>1.8158345159190376E-2</v>
      </c>
      <c r="F102" s="101"/>
      <c r="G102" s="100">
        <v>1.1914919034973685E-2</v>
      </c>
      <c r="H102" s="102"/>
    </row>
    <row r="103" spans="1:8" ht="24" customHeight="1" thickBot="1" x14ac:dyDescent="0.35">
      <c r="A103" s="92" t="s">
        <v>163</v>
      </c>
      <c r="B103" s="93">
        <v>0</v>
      </c>
      <c r="C103" s="93">
        <v>0</v>
      </c>
      <c r="D103" s="99" t="s">
        <v>164</v>
      </c>
      <c r="E103" s="100">
        <v>6.6110614463145735E-3</v>
      </c>
      <c r="F103" s="101"/>
      <c r="G103" s="100">
        <v>4.3622518421541122E-3</v>
      </c>
      <c r="H103" s="102"/>
    </row>
    <row r="104" spans="1:8" ht="15" customHeight="1" thickBot="1" x14ac:dyDescent="0.35">
      <c r="A104" s="92" t="s">
        <v>165</v>
      </c>
      <c r="B104" s="93">
        <v>0</v>
      </c>
      <c r="C104" s="93">
        <v>0</v>
      </c>
      <c r="D104" s="99" t="s">
        <v>166</v>
      </c>
      <c r="E104" s="100">
        <v>0.20632548701963005</v>
      </c>
      <c r="F104" s="101"/>
      <c r="G104" s="100">
        <v>0.24844149933258886</v>
      </c>
      <c r="H104" s="102"/>
    </row>
    <row r="105" spans="1:8" ht="15" customHeight="1" thickBot="1" x14ac:dyDescent="0.35">
      <c r="A105" s="92" t="s">
        <v>167</v>
      </c>
      <c r="B105" s="93">
        <v>0</v>
      </c>
      <c r="C105" s="93">
        <v>0</v>
      </c>
      <c r="D105" s="99" t="s">
        <v>168</v>
      </c>
      <c r="E105" s="100">
        <v>3.1750430003000873E-4</v>
      </c>
      <c r="F105" s="101"/>
      <c r="G105" s="100">
        <v>2.85136454673235E-4</v>
      </c>
      <c r="H105" s="102"/>
    </row>
    <row r="106" spans="1:8" ht="15.4" customHeight="1" thickBot="1" x14ac:dyDescent="0.35">
      <c r="A106" s="92" t="s">
        <v>169</v>
      </c>
      <c r="B106" s="93">
        <v>0</v>
      </c>
      <c r="C106" s="93">
        <v>0</v>
      </c>
      <c r="D106" s="99" t="s">
        <v>170</v>
      </c>
      <c r="E106" s="100">
        <v>4.1954218963376894E-2</v>
      </c>
      <c r="F106" s="101"/>
      <c r="G106" s="100">
        <v>2.3330111655251427E-2</v>
      </c>
      <c r="H106" s="102"/>
    </row>
    <row r="107" spans="1:8" ht="15.4" customHeight="1" thickBot="1" x14ac:dyDescent="0.35">
      <c r="A107" s="92" t="s">
        <v>171</v>
      </c>
      <c r="B107" s="93">
        <v>0</v>
      </c>
      <c r="C107" s="93">
        <v>0</v>
      </c>
      <c r="D107" s="99" t="s">
        <v>172</v>
      </c>
      <c r="E107" s="100">
        <v>1.806034358394611E-2</v>
      </c>
      <c r="F107" s="101"/>
      <c r="G107" s="100">
        <v>1.4531651122352975E-2</v>
      </c>
      <c r="H107" s="102"/>
    </row>
    <row r="108" spans="1:8" ht="15.4" customHeight="1" thickBot="1" x14ac:dyDescent="0.35">
      <c r="A108" s="92" t="s">
        <v>173</v>
      </c>
      <c r="B108" s="93">
        <v>0</v>
      </c>
      <c r="C108" s="93">
        <v>0</v>
      </c>
      <c r="D108" s="99" t="s">
        <v>174</v>
      </c>
      <c r="E108" s="100">
        <v>0.11639641749535451</v>
      </c>
      <c r="F108" s="101"/>
      <c r="G108" s="100">
        <v>9.1061148726075972E-2</v>
      </c>
      <c r="H108" s="102"/>
    </row>
    <row r="109" spans="1:8" ht="15.4" customHeight="1" thickBot="1" x14ac:dyDescent="0.35">
      <c r="A109" s="92" t="s">
        <v>175</v>
      </c>
      <c r="B109" s="93">
        <v>0</v>
      </c>
      <c r="C109" s="93">
        <v>0</v>
      </c>
      <c r="D109" s="99" t="s">
        <v>176</v>
      </c>
      <c r="E109" s="100">
        <v>8.4149296005870053E-5</v>
      </c>
      <c r="F109" s="101"/>
      <c r="G109" s="100">
        <v>9.4998440763753404E-3</v>
      </c>
      <c r="H109" s="102"/>
    </row>
    <row r="110" spans="1:8" ht="15.4" customHeight="1" thickBot="1" x14ac:dyDescent="0.35">
      <c r="A110" s="92" t="s">
        <v>177</v>
      </c>
      <c r="B110" s="93">
        <v>0</v>
      </c>
      <c r="C110" s="93">
        <v>2.8690709209180877E-4</v>
      </c>
      <c r="D110" s="99"/>
      <c r="E110" s="103"/>
      <c r="F110" s="104"/>
      <c r="G110" s="103"/>
      <c r="H110" s="105"/>
    </row>
    <row r="111" spans="1:8" ht="22.9" customHeight="1" thickBot="1" x14ac:dyDescent="0.35">
      <c r="A111" s="92" t="s">
        <v>133</v>
      </c>
      <c r="B111" s="93">
        <v>0</v>
      </c>
      <c r="C111" s="93">
        <v>2.9583309051244289E-3</v>
      </c>
      <c r="D111" s="99"/>
      <c r="E111" s="100"/>
      <c r="F111" s="101"/>
      <c r="G111" s="100"/>
      <c r="H111" s="102"/>
    </row>
    <row r="112" spans="1:8" ht="3.6" customHeight="1" thickBot="1" x14ac:dyDescent="0.35"/>
    <row r="113" spans="1:8" ht="17.25" customHeight="1" thickBot="1" x14ac:dyDescent="0.35">
      <c r="A113" s="106" t="s">
        <v>178</v>
      </c>
      <c r="B113" s="106"/>
      <c r="C113" s="106"/>
      <c r="D113" s="106" t="s">
        <v>179</v>
      </c>
      <c r="E113" s="106"/>
      <c r="F113" s="106"/>
      <c r="G113" s="106"/>
      <c r="H113" s="106"/>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7" t="s">
        <v>180</v>
      </c>
      <c r="B125" s="107"/>
      <c r="C125" s="107"/>
      <c r="D125" s="107"/>
      <c r="E125" s="107"/>
      <c r="F125" s="107"/>
      <c r="G125" s="107"/>
      <c r="H125" s="107"/>
    </row>
    <row r="126" spans="1:8" ht="17.25" customHeight="1" thickBot="1" x14ac:dyDescent="0.35">
      <c r="A126" s="108" t="s">
        <v>181</v>
      </c>
      <c r="B126" s="109"/>
      <c r="C126" s="110"/>
      <c r="D126" s="106" t="s">
        <v>182</v>
      </c>
      <c r="E126" s="106"/>
      <c r="F126" s="106"/>
      <c r="G126" s="106"/>
      <c r="H126" s="106"/>
    </row>
    <row r="127" spans="1:8" ht="17.25" thickBot="1" x14ac:dyDescent="0.35">
      <c r="A127" s="69" t="s">
        <v>183</v>
      </c>
      <c r="B127" s="71" t="s">
        <v>184</v>
      </c>
      <c r="C127" s="71" t="s">
        <v>185</v>
      </c>
      <c r="D127" s="69" t="s">
        <v>183</v>
      </c>
      <c r="E127" s="98" t="s">
        <v>184</v>
      </c>
      <c r="F127" s="98"/>
      <c r="G127" s="98" t="s">
        <v>185</v>
      </c>
      <c r="H127" s="98"/>
    </row>
    <row r="128" spans="1:8" ht="17.25" thickBot="1" x14ac:dyDescent="0.35">
      <c r="A128" s="77" t="s">
        <v>186</v>
      </c>
      <c r="B128" s="111">
        <v>9190.588779220001</v>
      </c>
      <c r="C128" s="112">
        <v>0.34778277165798938</v>
      </c>
      <c r="D128" s="77" t="s">
        <v>186</v>
      </c>
      <c r="E128" s="113">
        <v>38345.405557580001</v>
      </c>
      <c r="F128" s="113"/>
      <c r="G128" s="114">
        <v>0.3230635465236798</v>
      </c>
      <c r="H128" s="114"/>
    </row>
    <row r="129" spans="1:8" ht="17.25" thickBot="1" x14ac:dyDescent="0.35">
      <c r="A129" s="77" t="s">
        <v>187</v>
      </c>
      <c r="B129" s="111">
        <v>4043.4915685700003</v>
      </c>
      <c r="C129" s="112">
        <v>0.15301051311016592</v>
      </c>
      <c r="D129" s="77" t="s">
        <v>187</v>
      </c>
      <c r="E129" s="113">
        <v>20187.662286450002</v>
      </c>
      <c r="F129" s="113"/>
      <c r="G129" s="114">
        <v>0.17008289987934808</v>
      </c>
      <c r="H129" s="114"/>
    </row>
    <row r="130" spans="1:8" ht="17.25" thickBot="1" x14ac:dyDescent="0.35">
      <c r="A130" s="77" t="s">
        <v>188</v>
      </c>
      <c r="B130" s="111">
        <v>3759.3028963199995</v>
      </c>
      <c r="C130" s="112">
        <v>0.14225647694521659</v>
      </c>
      <c r="D130" s="77" t="s">
        <v>188</v>
      </c>
      <c r="E130" s="113">
        <v>19759.39877136</v>
      </c>
      <c r="F130" s="113"/>
      <c r="G130" s="114">
        <v>0.16647474062220013</v>
      </c>
      <c r="H130" s="114"/>
    </row>
    <row r="131" spans="1:8" ht="17.25" thickBot="1" x14ac:dyDescent="0.35">
      <c r="A131" s="77" t="s">
        <v>189</v>
      </c>
      <c r="B131" s="111">
        <v>2814.4048565699995</v>
      </c>
      <c r="C131" s="112">
        <v>0.10650041527249038</v>
      </c>
      <c r="D131" s="77" t="s">
        <v>189</v>
      </c>
      <c r="E131" s="113">
        <v>16143.92589364</v>
      </c>
      <c r="F131" s="113"/>
      <c r="G131" s="114">
        <v>0.1360140511796939</v>
      </c>
      <c r="H131" s="114"/>
    </row>
    <row r="132" spans="1:8" ht="17.25" thickBot="1" x14ac:dyDescent="0.35">
      <c r="A132" s="77" t="s">
        <v>190</v>
      </c>
      <c r="B132" s="111">
        <v>1614.1851933400001</v>
      </c>
      <c r="C132" s="112">
        <v>6.1082680772136244E-2</v>
      </c>
      <c r="D132" s="77" t="s">
        <v>190</v>
      </c>
      <c r="E132" s="113">
        <v>12137.12111774</v>
      </c>
      <c r="F132" s="113"/>
      <c r="G132" s="114">
        <v>0.10225635472798981</v>
      </c>
      <c r="H132" s="114"/>
    </row>
    <row r="133" spans="1:8" ht="17.25" thickBot="1" x14ac:dyDescent="0.35">
      <c r="A133" s="77" t="s">
        <v>191</v>
      </c>
      <c r="B133" s="111">
        <v>795.52284786000007</v>
      </c>
      <c r="C133" s="112">
        <v>3.0103527379177174E-2</v>
      </c>
      <c r="D133" s="77" t="s">
        <v>191</v>
      </c>
      <c r="E133" s="113">
        <v>3599.1443203400004</v>
      </c>
      <c r="F133" s="113"/>
      <c r="G133" s="114">
        <v>3.0323119854178991E-2</v>
      </c>
      <c r="H133" s="114"/>
    </row>
    <row r="134" spans="1:8" ht="17.25" thickBot="1" x14ac:dyDescent="0.35">
      <c r="A134" s="77" t="s">
        <v>192</v>
      </c>
      <c r="B134" s="111">
        <v>630.3066341</v>
      </c>
      <c r="C134" s="112">
        <v>2.385155004403541E-2</v>
      </c>
      <c r="D134" s="77" t="s">
        <v>192</v>
      </c>
      <c r="E134" s="113">
        <v>2135.6048139600002</v>
      </c>
      <c r="F134" s="113"/>
      <c r="G134" s="114">
        <v>1.7992665748050137E-2</v>
      </c>
      <c r="H134" s="114"/>
    </row>
    <row r="135" spans="1:8" ht="17.25" thickBot="1" x14ac:dyDescent="0.35">
      <c r="A135" s="77" t="s">
        <v>193</v>
      </c>
      <c r="B135" s="111">
        <v>3578.4308623500006</v>
      </c>
      <c r="C135" s="112">
        <v>0.13541206481878884</v>
      </c>
      <c r="D135" s="77" t="s">
        <v>193</v>
      </c>
      <c r="E135" s="113">
        <v>6384.8116207200001</v>
      </c>
      <c r="F135" s="113"/>
      <c r="G135" s="114">
        <v>5.3792621464859143E-2</v>
      </c>
      <c r="H135" s="114"/>
    </row>
    <row r="136" spans="1:8" ht="16.149999999999999" customHeight="1" thickBot="1" x14ac:dyDescent="0.35">
      <c r="A136" s="115" t="s">
        <v>194</v>
      </c>
      <c r="B136" s="116"/>
      <c r="C136" s="116"/>
      <c r="D136" s="115" t="s">
        <v>195</v>
      </c>
      <c r="E136" s="116"/>
      <c r="F136" s="116"/>
      <c r="G136" s="116"/>
      <c r="H136" s="116"/>
    </row>
    <row r="137" spans="1:8" ht="18.600000000000001" customHeight="1" thickBot="1" x14ac:dyDescent="0.35">
      <c r="A137" s="88" t="s">
        <v>196</v>
      </c>
      <c r="B137" s="88" t="s">
        <v>197</v>
      </c>
      <c r="C137" s="88" t="s">
        <v>198</v>
      </c>
      <c r="D137" s="88" t="s">
        <v>199</v>
      </c>
      <c r="E137" s="79" t="s">
        <v>198</v>
      </c>
      <c r="F137" s="81"/>
      <c r="G137" s="117" t="s">
        <v>200</v>
      </c>
      <c r="H137" s="118"/>
    </row>
    <row r="138" spans="1:8" ht="25.9" customHeight="1" thickBot="1" x14ac:dyDescent="0.35">
      <c r="A138" s="119" t="s">
        <v>19</v>
      </c>
      <c r="B138" s="120" t="s">
        <v>1</v>
      </c>
      <c r="C138" s="121" t="s">
        <v>201</v>
      </c>
      <c r="D138" s="122" t="s">
        <v>202</v>
      </c>
      <c r="E138" s="123" t="s">
        <v>202</v>
      </c>
      <c r="F138" s="124"/>
      <c r="G138" s="123" t="s">
        <v>202</v>
      </c>
      <c r="H138" s="124"/>
    </row>
    <row r="139" spans="1:8" ht="25.9" customHeight="1" thickBot="1" x14ac:dyDescent="0.35">
      <c r="A139" s="119"/>
      <c r="B139" s="125"/>
      <c r="C139" s="126"/>
      <c r="D139" s="23" t="s">
        <v>203</v>
      </c>
      <c r="E139" s="24"/>
      <c r="F139" s="25"/>
      <c r="G139" s="117"/>
      <c r="H139" s="118"/>
    </row>
    <row r="140" spans="1:8" ht="27" customHeight="1" thickBot="1" x14ac:dyDescent="0.35">
      <c r="A140" s="119"/>
      <c r="B140" s="125"/>
      <c r="C140" s="125"/>
      <c r="D140" s="127" t="s">
        <v>204</v>
      </c>
      <c r="E140" s="128"/>
      <c r="F140" s="129"/>
      <c r="G140" s="123" t="s">
        <v>205</v>
      </c>
      <c r="H140" s="130"/>
    </row>
    <row r="141" spans="1:8" ht="24.6" customHeight="1" thickBot="1" x14ac:dyDescent="0.35">
      <c r="A141" s="119"/>
      <c r="B141" s="119"/>
      <c r="C141" s="122"/>
      <c r="D141" s="127" t="s">
        <v>206</v>
      </c>
      <c r="E141" s="128"/>
      <c r="F141" s="129"/>
      <c r="G141" s="123" t="s">
        <v>205</v>
      </c>
      <c r="H141" s="130"/>
    </row>
    <row r="142" spans="1:8" ht="24" customHeight="1" thickBot="1" x14ac:dyDescent="0.35">
      <c r="A142" s="131"/>
      <c r="B142" s="131"/>
      <c r="C142" s="131"/>
      <c r="D142" s="132"/>
      <c r="E142" s="133"/>
      <c r="F142" s="134"/>
      <c r="G142" s="135"/>
      <c r="H142" s="136"/>
    </row>
    <row r="143" spans="1:8" ht="17.25" thickBot="1" x14ac:dyDescent="0.35">
      <c r="A143" s="131"/>
      <c r="B143" s="131"/>
      <c r="C143" s="131"/>
      <c r="D143" s="132"/>
      <c r="E143" s="133"/>
      <c r="F143" s="134"/>
      <c r="G143" s="135"/>
      <c r="H143" s="136"/>
    </row>
    <row r="144" spans="1:8" ht="17.25" thickBot="1" x14ac:dyDescent="0.35">
      <c r="A144" s="137"/>
      <c r="B144" s="137"/>
      <c r="C144" s="137"/>
      <c r="D144" s="138"/>
      <c r="E144" s="139"/>
      <c r="F144" s="140"/>
      <c r="G144" s="141"/>
      <c r="H144" s="142"/>
    </row>
    <row r="145" spans="1:8" ht="17.25" thickBot="1" x14ac:dyDescent="0.35">
      <c r="A145" s="137"/>
      <c r="B145" s="137"/>
      <c r="C145" s="137"/>
      <c r="D145" s="138"/>
      <c r="E145" s="139"/>
      <c r="F145" s="140"/>
      <c r="G145" s="141"/>
      <c r="H145" s="142"/>
    </row>
    <row r="146" spans="1:8" ht="17.25" thickBot="1" x14ac:dyDescent="0.35">
      <c r="A146" s="137"/>
      <c r="B146" s="137"/>
      <c r="C146" s="137"/>
      <c r="D146" s="138"/>
      <c r="E146" s="139"/>
      <c r="F146" s="140"/>
      <c r="G146" s="141"/>
      <c r="H146" s="142"/>
    </row>
    <row r="147" spans="1:8" ht="17.25" thickBot="1" x14ac:dyDescent="0.35">
      <c r="A147" s="137"/>
      <c r="B147" s="137"/>
      <c r="C147" s="137"/>
      <c r="D147" s="138"/>
      <c r="E147" s="139"/>
      <c r="F147" s="140"/>
      <c r="G147" s="141"/>
      <c r="H147" s="142"/>
    </row>
  </sheetData>
  <sheetProtection algorithmName="SHA-512" hashValue="QuYzIGUbs8REOw6Y27pVrEWrFrti5XiMOnGfQMSETByj4uJsjFn8pVmiMFLr5HPLbNtdNoBtbqbB+tMePJVPww==" saltValue="YUM9EzBj8oIpapLB+IB2SA=="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Bonds\ES\CaixaBank, S.A\2020\01_Monitoring-Unterlagen\Surveillance Report\Q2-2021\[20210804-CB-SurvReport-V009-Caixabank-Q22021.xlsm]Lists'!#REF!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44"/>
  <sheetViews>
    <sheetView showGridLines="0" zoomScaleNormal="100" workbookViewId="0">
      <selection activeCell="A157" sqref="A157"/>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5" customFormat="1" ht="25.5" customHeight="1" x14ac:dyDescent="0.4">
      <c r="A1" s="143" t="s">
        <v>0</v>
      </c>
      <c r="B1" s="144"/>
      <c r="C1" s="144"/>
      <c r="D1" s="144"/>
      <c r="E1" s="144"/>
      <c r="F1" s="144"/>
    </row>
    <row r="2" spans="1:6" s="145" customFormat="1" ht="21" customHeight="1" x14ac:dyDescent="0.4">
      <c r="A2" s="146" t="s">
        <v>1</v>
      </c>
      <c r="B2" s="147"/>
      <c r="C2" s="148"/>
      <c r="D2" s="148"/>
      <c r="E2" s="148"/>
      <c r="F2" s="148"/>
    </row>
    <row r="3" spans="1:6" s="145" customFormat="1" ht="21" customHeight="1" x14ac:dyDescent="0.4">
      <c r="A3" s="146" t="s">
        <v>2</v>
      </c>
      <c r="B3" s="147"/>
      <c r="C3" s="148"/>
      <c r="D3" s="148"/>
      <c r="E3" s="148"/>
      <c r="F3" s="148"/>
    </row>
    <row r="4" spans="1:6" s="145" customFormat="1" ht="4.5" customHeight="1" thickBot="1" x14ac:dyDescent="0.45">
      <c r="A4" s="146"/>
      <c r="B4" s="147"/>
      <c r="C4" s="148"/>
      <c r="D4" s="148"/>
      <c r="E4" s="148"/>
      <c r="F4" s="148"/>
    </row>
    <row r="5" spans="1:6" s="145" customFormat="1" ht="20.100000000000001" customHeight="1" thickBot="1" x14ac:dyDescent="0.3">
      <c r="A5" s="149" t="s">
        <v>207</v>
      </c>
      <c r="B5" s="150"/>
      <c r="C5" s="150"/>
      <c r="D5" s="150"/>
      <c r="E5" s="150"/>
      <c r="F5" s="150"/>
    </row>
    <row r="6" spans="1:6" s="154" customFormat="1" ht="17.45" customHeight="1" thickBot="1" x14ac:dyDescent="0.3">
      <c r="A6" s="151" t="s">
        <v>19</v>
      </c>
      <c r="B6" s="152" t="s">
        <v>208</v>
      </c>
      <c r="C6" s="152" t="s">
        <v>209</v>
      </c>
      <c r="D6" s="152" t="s">
        <v>210</v>
      </c>
      <c r="E6" s="152" t="s">
        <v>211</v>
      </c>
      <c r="F6" s="153" t="s">
        <v>212</v>
      </c>
    </row>
    <row r="7" spans="1:6" ht="17.850000000000001" customHeight="1" thickBot="1" x14ac:dyDescent="0.3">
      <c r="A7" s="155" t="s">
        <v>1</v>
      </c>
      <c r="B7" s="156" t="s">
        <v>213</v>
      </c>
      <c r="C7" s="156" t="s">
        <v>214</v>
      </c>
      <c r="D7" s="157" t="s">
        <v>215</v>
      </c>
      <c r="E7" s="158">
        <v>39930</v>
      </c>
      <c r="F7" s="159">
        <v>44831</v>
      </c>
    </row>
    <row r="8" spans="1:6" ht="17.850000000000001" customHeight="1" thickBot="1" x14ac:dyDescent="0.3">
      <c r="A8" s="155" t="s">
        <v>1</v>
      </c>
      <c r="B8" s="156" t="s">
        <v>216</v>
      </c>
      <c r="C8" s="156" t="s">
        <v>214</v>
      </c>
      <c r="D8" s="157" t="s">
        <v>217</v>
      </c>
      <c r="E8" s="158">
        <v>41107</v>
      </c>
      <c r="F8" s="159">
        <v>46587</v>
      </c>
    </row>
    <row r="9" spans="1:6" ht="17.850000000000001" customHeight="1" thickBot="1" x14ac:dyDescent="0.3">
      <c r="A9" s="155" t="s">
        <v>1</v>
      </c>
      <c r="B9" s="156" t="s">
        <v>218</v>
      </c>
      <c r="C9" s="156" t="s">
        <v>214</v>
      </c>
      <c r="D9" s="157" t="s">
        <v>217</v>
      </c>
      <c r="E9" s="158">
        <v>41107</v>
      </c>
      <c r="F9" s="159">
        <v>46951</v>
      </c>
    </row>
    <row r="10" spans="1:6" ht="17.850000000000001" customHeight="1" thickBot="1" x14ac:dyDescent="0.3">
      <c r="A10" s="155" t="s">
        <v>1</v>
      </c>
      <c r="B10" s="156" t="s">
        <v>219</v>
      </c>
      <c r="C10" s="156" t="s">
        <v>220</v>
      </c>
      <c r="D10" s="157">
        <v>1.64</v>
      </c>
      <c r="E10" s="158">
        <v>43427</v>
      </c>
      <c r="F10" s="159">
        <v>48906</v>
      </c>
    </row>
    <row r="11" spans="1:6" ht="17.850000000000001" customHeight="1" thickBot="1" x14ac:dyDescent="0.3">
      <c r="A11" s="155" t="s">
        <v>1</v>
      </c>
      <c r="B11" s="156" t="s">
        <v>221</v>
      </c>
      <c r="C11" s="156" t="s">
        <v>214</v>
      </c>
      <c r="D11" s="157" t="s">
        <v>222</v>
      </c>
      <c r="E11" s="158">
        <v>43027</v>
      </c>
      <c r="F11" s="159">
        <v>45949</v>
      </c>
    </row>
    <row r="12" spans="1:6" ht="17.850000000000001" customHeight="1" thickBot="1" x14ac:dyDescent="0.3">
      <c r="A12" s="155" t="s">
        <v>1</v>
      </c>
      <c r="B12" s="156" t="s">
        <v>223</v>
      </c>
      <c r="C12" s="156" t="s">
        <v>214</v>
      </c>
      <c r="D12" s="157" t="s">
        <v>224</v>
      </c>
      <c r="E12" s="158">
        <v>43019</v>
      </c>
      <c r="F12" s="159">
        <v>45210</v>
      </c>
    </row>
    <row r="13" spans="1:6" ht="17.850000000000001" customHeight="1" thickBot="1" x14ac:dyDescent="0.3">
      <c r="A13" s="155" t="s">
        <v>1</v>
      </c>
      <c r="B13" s="156" t="s">
        <v>225</v>
      </c>
      <c r="C13" s="156" t="s">
        <v>220</v>
      </c>
      <c r="D13" s="157">
        <v>1.625</v>
      </c>
      <c r="E13" s="158">
        <v>42930</v>
      </c>
      <c r="F13" s="159">
        <v>48409</v>
      </c>
    </row>
    <row r="14" spans="1:6" ht="17.850000000000001" customHeight="1" thickBot="1" x14ac:dyDescent="0.3">
      <c r="A14" s="155" t="s">
        <v>1</v>
      </c>
      <c r="B14" s="156" t="s">
        <v>226</v>
      </c>
      <c r="C14" s="156" t="s">
        <v>214</v>
      </c>
      <c r="D14" s="157" t="s">
        <v>227</v>
      </c>
      <c r="E14" s="158">
        <v>43019</v>
      </c>
      <c r="F14" s="159">
        <v>46306</v>
      </c>
    </row>
    <row r="15" spans="1:6" ht="17.850000000000001" customHeight="1" thickBot="1" x14ac:dyDescent="0.3">
      <c r="A15" s="155" t="s">
        <v>1</v>
      </c>
      <c r="B15" s="156" t="s">
        <v>228</v>
      </c>
      <c r="C15" s="156" t="s">
        <v>220</v>
      </c>
      <c r="D15" s="157">
        <v>4.5</v>
      </c>
      <c r="E15" s="158">
        <v>38896</v>
      </c>
      <c r="F15" s="159">
        <v>44587</v>
      </c>
    </row>
    <row r="16" spans="1:6" ht="17.850000000000001" customHeight="1" thickBot="1" x14ac:dyDescent="0.3">
      <c r="A16" s="155" t="s">
        <v>1</v>
      </c>
      <c r="B16" s="156" t="s">
        <v>229</v>
      </c>
      <c r="C16" s="156" t="s">
        <v>220</v>
      </c>
      <c r="D16" s="157">
        <v>0.625</v>
      </c>
      <c r="E16" s="158">
        <v>42090</v>
      </c>
      <c r="F16" s="159">
        <v>45743</v>
      </c>
    </row>
    <row r="17" spans="1:6" ht="17.850000000000001" customHeight="1" thickBot="1" x14ac:dyDescent="0.3">
      <c r="A17" s="155" t="s">
        <v>1</v>
      </c>
      <c r="B17" s="156" t="s">
        <v>230</v>
      </c>
      <c r="C17" s="156" t="s">
        <v>214</v>
      </c>
      <c r="D17" s="157" t="s">
        <v>224</v>
      </c>
      <c r="E17" s="158">
        <v>43455</v>
      </c>
      <c r="F17" s="159">
        <v>44551</v>
      </c>
    </row>
    <row r="18" spans="1:6" ht="17.850000000000001" customHeight="1" thickBot="1" x14ac:dyDescent="0.3">
      <c r="A18" s="155" t="s">
        <v>1</v>
      </c>
      <c r="B18" s="156" t="s">
        <v>231</v>
      </c>
      <c r="C18" s="156" t="s">
        <v>214</v>
      </c>
      <c r="D18" s="157" t="s">
        <v>232</v>
      </c>
      <c r="E18" s="158">
        <v>41093</v>
      </c>
      <c r="F18" s="159">
        <v>46573</v>
      </c>
    </row>
    <row r="19" spans="1:6" ht="17.850000000000001" customHeight="1" thickBot="1" x14ac:dyDescent="0.3">
      <c r="A19" s="155" t="s">
        <v>1</v>
      </c>
      <c r="B19" s="156" t="s">
        <v>233</v>
      </c>
      <c r="C19" s="156" t="s">
        <v>220</v>
      </c>
      <c r="D19" s="157">
        <v>5.4320000000000004</v>
      </c>
      <c r="E19" s="158">
        <v>39612</v>
      </c>
      <c r="F19" s="159">
        <v>50569</v>
      </c>
    </row>
    <row r="20" spans="1:6" ht="17.850000000000001" customHeight="1" thickBot="1" x14ac:dyDescent="0.3">
      <c r="A20" s="155" t="s">
        <v>1</v>
      </c>
      <c r="B20" s="156" t="s">
        <v>234</v>
      </c>
      <c r="C20" s="156" t="s">
        <v>220</v>
      </c>
      <c r="D20" s="157">
        <v>3.875</v>
      </c>
      <c r="E20" s="158">
        <v>38400</v>
      </c>
      <c r="F20" s="159">
        <v>45705</v>
      </c>
    </row>
    <row r="21" spans="1:6" ht="17.850000000000001" customHeight="1" thickBot="1" x14ac:dyDescent="0.3">
      <c r="A21" s="155" t="s">
        <v>1</v>
      </c>
      <c r="B21" s="156" t="s">
        <v>235</v>
      </c>
      <c r="C21" s="156" t="s">
        <v>220</v>
      </c>
      <c r="D21" s="157">
        <v>1</v>
      </c>
      <c r="E21" s="158">
        <v>42408</v>
      </c>
      <c r="F21" s="159">
        <v>44965</v>
      </c>
    </row>
    <row r="22" spans="1:6" ht="17.850000000000001" customHeight="1" thickBot="1" x14ac:dyDescent="0.3">
      <c r="A22" s="155" t="s">
        <v>1</v>
      </c>
      <c r="B22" s="156" t="s">
        <v>236</v>
      </c>
      <c r="C22" s="156" t="s">
        <v>220</v>
      </c>
      <c r="D22" s="157">
        <v>1</v>
      </c>
      <c r="E22" s="158">
        <v>43117</v>
      </c>
      <c r="F22" s="159">
        <v>46769</v>
      </c>
    </row>
    <row r="23" spans="1:6" ht="17.850000000000001" customHeight="1" thickBot="1" x14ac:dyDescent="0.3">
      <c r="A23" s="155" t="s">
        <v>1</v>
      </c>
      <c r="B23" s="156" t="s">
        <v>237</v>
      </c>
      <c r="C23" s="156" t="s">
        <v>220</v>
      </c>
      <c r="D23" s="157">
        <v>1.25</v>
      </c>
      <c r="E23" s="158">
        <v>42746</v>
      </c>
      <c r="F23" s="159">
        <v>46398</v>
      </c>
    </row>
    <row r="24" spans="1:6" ht="17.850000000000001" customHeight="1" thickBot="1" x14ac:dyDescent="0.3">
      <c r="A24" s="155" t="s">
        <v>1</v>
      </c>
      <c r="B24" s="156" t="s">
        <v>238</v>
      </c>
      <c r="C24" s="156" t="s">
        <v>220</v>
      </c>
      <c r="D24" s="157">
        <v>2.625</v>
      </c>
      <c r="E24" s="158">
        <v>41719</v>
      </c>
      <c r="F24" s="159">
        <v>45372</v>
      </c>
    </row>
    <row r="25" spans="1:6" ht="17.850000000000001" customHeight="1" thickBot="1" x14ac:dyDescent="0.3">
      <c r="A25" s="155" t="s">
        <v>1</v>
      </c>
      <c r="B25" s="156" t="s">
        <v>239</v>
      </c>
      <c r="C25" s="156" t="s">
        <v>220</v>
      </c>
      <c r="D25" s="157">
        <v>0.15</v>
      </c>
      <c r="E25" s="158">
        <v>43791</v>
      </c>
      <c r="F25" s="159">
        <v>46713</v>
      </c>
    </row>
    <row r="26" spans="1:6" ht="17.850000000000001" customHeight="1" thickBot="1" x14ac:dyDescent="0.3">
      <c r="A26" s="155" t="s">
        <v>1</v>
      </c>
      <c r="B26" s="156" t="s">
        <v>240</v>
      </c>
      <c r="C26" s="156" t="s">
        <v>220</v>
      </c>
      <c r="D26" s="157">
        <v>4.125</v>
      </c>
      <c r="E26" s="158">
        <v>38800</v>
      </c>
      <c r="F26" s="159">
        <v>49758</v>
      </c>
    </row>
    <row r="27" spans="1:6" ht="17.850000000000001" customHeight="1" thickBot="1" x14ac:dyDescent="0.3">
      <c r="A27" s="155" t="s">
        <v>1</v>
      </c>
      <c r="B27" s="156" t="s">
        <v>241</v>
      </c>
      <c r="C27" s="156" t="s">
        <v>214</v>
      </c>
      <c r="D27" s="157" t="s">
        <v>242</v>
      </c>
      <c r="E27" s="158">
        <v>43382</v>
      </c>
      <c r="F27" s="159">
        <v>46304</v>
      </c>
    </row>
    <row r="28" spans="1:6" ht="17.850000000000001" customHeight="1" thickBot="1" x14ac:dyDescent="0.3">
      <c r="A28" s="155" t="s">
        <v>1</v>
      </c>
      <c r="B28" s="156" t="s">
        <v>243</v>
      </c>
      <c r="C28" s="156" t="s">
        <v>220</v>
      </c>
      <c r="D28" s="157">
        <v>1</v>
      </c>
      <c r="E28" s="158">
        <v>42443</v>
      </c>
      <c r="F28" s="159">
        <v>44999</v>
      </c>
    </row>
    <row r="29" spans="1:6" ht="17.850000000000001" customHeight="1" thickBot="1" x14ac:dyDescent="0.3">
      <c r="A29" s="155" t="s">
        <v>1</v>
      </c>
      <c r="B29" s="156" t="s">
        <v>244</v>
      </c>
      <c r="C29" s="156" t="s">
        <v>220</v>
      </c>
      <c r="D29" s="157">
        <v>1.125</v>
      </c>
      <c r="E29" s="158">
        <v>42221</v>
      </c>
      <c r="F29" s="159">
        <v>44778</v>
      </c>
    </row>
    <row r="30" spans="1:6" ht="17.850000000000001" customHeight="1" thickBot="1" x14ac:dyDescent="0.3">
      <c r="A30" s="155" t="s">
        <v>1</v>
      </c>
      <c r="B30" s="156" t="s">
        <v>245</v>
      </c>
      <c r="C30" s="156" t="s">
        <v>220</v>
      </c>
      <c r="D30" s="157">
        <v>1</v>
      </c>
      <c r="E30" s="158">
        <v>42088</v>
      </c>
      <c r="F30" s="159">
        <v>45925</v>
      </c>
    </row>
    <row r="31" spans="1:6" ht="17.850000000000001" customHeight="1" thickBot="1" x14ac:dyDescent="0.3">
      <c r="A31" s="155" t="s">
        <v>1</v>
      </c>
      <c r="B31" s="156" t="s">
        <v>246</v>
      </c>
      <c r="C31" s="156" t="s">
        <v>220</v>
      </c>
      <c r="D31" s="157">
        <v>4</v>
      </c>
      <c r="E31" s="158">
        <v>38386</v>
      </c>
      <c r="F31" s="159">
        <v>45691</v>
      </c>
    </row>
    <row r="32" spans="1:6" ht="15.75" thickBot="1" x14ac:dyDescent="0.3">
      <c r="A32" s="155" t="s">
        <v>1</v>
      </c>
      <c r="B32" s="156" t="s">
        <v>247</v>
      </c>
      <c r="C32" s="156" t="s">
        <v>214</v>
      </c>
      <c r="D32" s="157" t="s">
        <v>248</v>
      </c>
      <c r="E32" s="158">
        <v>43490</v>
      </c>
      <c r="F32" s="159">
        <v>46412</v>
      </c>
    </row>
    <row r="33" spans="1:6" ht="15.75" thickBot="1" x14ac:dyDescent="0.3">
      <c r="A33" s="155" t="s">
        <v>1</v>
      </c>
      <c r="B33" s="156" t="s">
        <v>249</v>
      </c>
      <c r="C33" s="156" t="s">
        <v>220</v>
      </c>
      <c r="D33" s="157">
        <v>4.5</v>
      </c>
      <c r="E33" s="158">
        <v>39198</v>
      </c>
      <c r="F33" s="159">
        <v>44677</v>
      </c>
    </row>
    <row r="34" spans="1:6" ht="15.75" thickBot="1" x14ac:dyDescent="0.3">
      <c r="A34" s="155" t="s">
        <v>1</v>
      </c>
      <c r="B34" s="156" t="s">
        <v>250</v>
      </c>
      <c r="C34" s="156" t="s">
        <v>214</v>
      </c>
      <c r="D34" s="157" t="s">
        <v>251</v>
      </c>
      <c r="E34" s="158">
        <v>40757</v>
      </c>
      <c r="F34" s="159">
        <v>46601</v>
      </c>
    </row>
    <row r="35" spans="1:6" ht="15.75" thickBot="1" x14ac:dyDescent="0.3">
      <c r="A35" s="155" t="s">
        <v>1</v>
      </c>
      <c r="B35" s="156" t="s">
        <v>252</v>
      </c>
      <c r="C35" s="156" t="s">
        <v>214</v>
      </c>
      <c r="D35" s="157" t="s">
        <v>253</v>
      </c>
      <c r="E35" s="158">
        <v>43252</v>
      </c>
      <c r="F35" s="159">
        <v>46174</v>
      </c>
    </row>
    <row r="36" spans="1:6" ht="15.75" thickBot="1" x14ac:dyDescent="0.3">
      <c r="A36" s="155" t="s">
        <v>1</v>
      </c>
      <c r="B36" s="156" t="s">
        <v>254</v>
      </c>
      <c r="C36" s="156" t="s">
        <v>214</v>
      </c>
      <c r="D36" s="157" t="s">
        <v>255</v>
      </c>
      <c r="E36" s="158">
        <v>41067</v>
      </c>
      <c r="F36" s="159">
        <v>44719</v>
      </c>
    </row>
    <row r="37" spans="1:6" ht="15.75" thickBot="1" x14ac:dyDescent="0.3">
      <c r="A37" s="155" t="s">
        <v>1</v>
      </c>
      <c r="B37" s="156" t="s">
        <v>256</v>
      </c>
      <c r="C37" s="156" t="s">
        <v>214</v>
      </c>
      <c r="D37" s="157" t="s">
        <v>257</v>
      </c>
      <c r="E37" s="158">
        <v>41067</v>
      </c>
      <c r="F37" s="159">
        <v>45084</v>
      </c>
    </row>
    <row r="38" spans="1:6" ht="15.75" thickBot="1" x14ac:dyDescent="0.3">
      <c r="A38" s="155" t="s">
        <v>1</v>
      </c>
      <c r="B38" s="156" t="s">
        <v>258</v>
      </c>
      <c r="C38" s="156" t="s">
        <v>214</v>
      </c>
      <c r="D38" s="157" t="s">
        <v>257</v>
      </c>
      <c r="E38" s="158">
        <v>41067</v>
      </c>
      <c r="F38" s="159">
        <v>45450</v>
      </c>
    </row>
    <row r="39" spans="1:6" ht="15.75" thickBot="1" x14ac:dyDescent="0.3">
      <c r="A39" s="155" t="s">
        <v>1</v>
      </c>
      <c r="B39" s="156" t="s">
        <v>259</v>
      </c>
      <c r="C39" s="156" t="s">
        <v>214</v>
      </c>
      <c r="D39" s="157" t="s">
        <v>260</v>
      </c>
      <c r="E39" s="158">
        <v>41067</v>
      </c>
      <c r="F39" s="159">
        <v>45817</v>
      </c>
    </row>
    <row r="40" spans="1:6" ht="15.75" thickBot="1" x14ac:dyDescent="0.3">
      <c r="A40" s="155" t="s">
        <v>1</v>
      </c>
      <c r="B40" s="156" t="s">
        <v>261</v>
      </c>
      <c r="C40" s="156" t="s">
        <v>214</v>
      </c>
      <c r="D40" s="157" t="s">
        <v>260</v>
      </c>
      <c r="E40" s="158">
        <v>41079</v>
      </c>
      <c r="F40" s="159">
        <v>46192</v>
      </c>
    </row>
    <row r="41" spans="1:6" ht="15.75" thickBot="1" x14ac:dyDescent="0.3">
      <c r="A41" s="155" t="s">
        <v>1</v>
      </c>
      <c r="B41" s="156" t="s">
        <v>262</v>
      </c>
      <c r="C41" s="156" t="s">
        <v>214</v>
      </c>
      <c r="D41" s="157" t="s">
        <v>263</v>
      </c>
      <c r="E41" s="158">
        <v>42726</v>
      </c>
      <c r="F41" s="159">
        <v>44917</v>
      </c>
    </row>
    <row r="42" spans="1:6" ht="15.75" thickBot="1" x14ac:dyDescent="0.3">
      <c r="A42" s="155" t="s">
        <v>1</v>
      </c>
      <c r="B42" s="156" t="s">
        <v>264</v>
      </c>
      <c r="C42" s="156" t="s">
        <v>214</v>
      </c>
      <c r="D42" s="157" t="s">
        <v>265</v>
      </c>
      <c r="E42" s="158">
        <v>41785</v>
      </c>
      <c r="F42" s="159">
        <v>46533</v>
      </c>
    </row>
    <row r="43" spans="1:6" ht="15.75" thickBot="1" x14ac:dyDescent="0.3">
      <c r="A43" s="155" t="s">
        <v>1</v>
      </c>
      <c r="B43" s="156" t="s">
        <v>266</v>
      </c>
      <c r="C43" s="156" t="s">
        <v>214</v>
      </c>
      <c r="D43" s="157" t="s">
        <v>265</v>
      </c>
      <c r="E43" s="158">
        <v>41785</v>
      </c>
      <c r="F43" s="159">
        <v>46899</v>
      </c>
    </row>
    <row r="44" spans="1:6" ht="15.75" thickBot="1" x14ac:dyDescent="0.3">
      <c r="A44" s="155" t="s">
        <v>1</v>
      </c>
      <c r="B44" s="156" t="s">
        <v>267</v>
      </c>
      <c r="C44" s="156" t="s">
        <v>214</v>
      </c>
      <c r="D44" s="157" t="s">
        <v>265</v>
      </c>
      <c r="E44" s="158">
        <v>41785</v>
      </c>
      <c r="F44" s="159">
        <v>45072</v>
      </c>
    </row>
  </sheetData>
  <sheetProtection algorithmName="SHA-512" hashValue="Wa5H0k5jLZdx4XXtBl4DYva18UwGkjZBwomeWPfuRe1neJUSwMyjk/2z5jnsikuBl78eoAYG7FPsdMLuW+AqUw==" saltValue="fGhHwGY/5sWds1NsBNMuy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H84" sqref="H84"/>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268</v>
      </c>
      <c r="B5" s="162"/>
      <c r="C5" s="162"/>
    </row>
    <row r="6" spans="1:3" ht="48" customHeight="1" thickBot="1" x14ac:dyDescent="0.3">
      <c r="A6" s="163"/>
      <c r="B6" s="163"/>
      <c r="C6" s="163"/>
    </row>
    <row r="7" spans="1:3" ht="24.6" customHeight="1" thickBot="1" x14ac:dyDescent="0.3">
      <c r="A7" s="164"/>
      <c r="B7" s="164"/>
      <c r="C7" s="164"/>
    </row>
    <row r="8" spans="1:3" s="154" customFormat="1" ht="17.45" customHeight="1" thickBot="1" x14ac:dyDescent="0.3">
      <c r="A8" s="151" t="s">
        <v>269</v>
      </c>
      <c r="B8" s="152" t="s">
        <v>270</v>
      </c>
      <c r="C8" s="153" t="s">
        <v>271</v>
      </c>
    </row>
    <row r="9" spans="1:3" ht="17.100000000000001" customHeight="1" thickBot="1" x14ac:dyDescent="0.3">
      <c r="A9" s="155" t="s">
        <v>11</v>
      </c>
      <c r="B9" s="156" t="s">
        <v>19</v>
      </c>
      <c r="C9" s="165" t="s">
        <v>272</v>
      </c>
    </row>
    <row r="10" spans="1:3" ht="17.100000000000001" customHeight="1" thickBot="1" x14ac:dyDescent="0.3">
      <c r="A10" s="155" t="s">
        <v>4</v>
      </c>
      <c r="B10" s="156" t="s">
        <v>19</v>
      </c>
      <c r="C10" s="165" t="s">
        <v>273</v>
      </c>
    </row>
    <row r="11" spans="1:3" ht="17.100000000000001" customHeight="1" thickBot="1" x14ac:dyDescent="0.3">
      <c r="A11" s="155" t="s">
        <v>8</v>
      </c>
      <c r="B11" s="156" t="s">
        <v>19</v>
      </c>
      <c r="C11" s="165" t="s">
        <v>274</v>
      </c>
    </row>
    <row r="12" spans="1:3" ht="17.100000000000001" customHeight="1" thickBot="1" x14ac:dyDescent="0.3">
      <c r="A12" s="155" t="s">
        <v>6</v>
      </c>
      <c r="B12" s="156" t="s">
        <v>19</v>
      </c>
      <c r="C12" s="165" t="s">
        <v>275</v>
      </c>
    </row>
    <row r="13" spans="1:3" ht="30" customHeight="1" thickBot="1" x14ac:dyDescent="0.3">
      <c r="A13" s="155" t="s">
        <v>276</v>
      </c>
      <c r="B13" s="156" t="s">
        <v>277</v>
      </c>
      <c r="C13" s="165" t="s">
        <v>278</v>
      </c>
    </row>
    <row r="14" spans="1:3" ht="17.100000000000001" customHeight="1" thickBot="1" x14ac:dyDescent="0.3">
      <c r="A14" s="155" t="s">
        <v>45</v>
      </c>
      <c r="B14" s="156" t="s">
        <v>19</v>
      </c>
      <c r="C14" s="165" t="s">
        <v>279</v>
      </c>
    </row>
    <row r="15" spans="1:3" ht="30" customHeight="1" thickBot="1" x14ac:dyDescent="0.3">
      <c r="A15" s="155" t="s">
        <v>47</v>
      </c>
      <c r="B15" s="156" t="s">
        <v>19</v>
      </c>
      <c r="C15" s="165" t="s">
        <v>280</v>
      </c>
    </row>
    <row r="16" spans="1:3" ht="17.100000000000001" customHeight="1" thickBot="1" x14ac:dyDescent="0.3">
      <c r="A16" s="155" t="s">
        <v>49</v>
      </c>
      <c r="B16" s="156" t="s">
        <v>19</v>
      </c>
      <c r="C16" s="166" t="s">
        <v>281</v>
      </c>
    </row>
    <row r="17" spans="1:3" ht="17.100000000000001" customHeight="1" thickBot="1" x14ac:dyDescent="0.3">
      <c r="A17" s="155" t="s">
        <v>282</v>
      </c>
      <c r="B17" s="156" t="s">
        <v>19</v>
      </c>
      <c r="C17" s="165" t="s">
        <v>283</v>
      </c>
    </row>
    <row r="18" spans="1:3" ht="78" customHeight="1" thickBot="1" x14ac:dyDescent="0.3">
      <c r="A18" s="155" t="s">
        <v>12</v>
      </c>
      <c r="B18" s="156" t="s">
        <v>19</v>
      </c>
      <c r="C18" s="165" t="s">
        <v>284</v>
      </c>
    </row>
    <row r="19" spans="1:3" ht="26.45" customHeight="1" thickBot="1" x14ac:dyDescent="0.3">
      <c r="A19" s="155" t="s">
        <v>285</v>
      </c>
      <c r="B19" s="156" t="s">
        <v>277</v>
      </c>
      <c r="C19" s="165" t="s">
        <v>286</v>
      </c>
    </row>
    <row r="20" spans="1:3" ht="19.899999999999999" customHeight="1" thickBot="1" x14ac:dyDescent="0.3">
      <c r="A20" s="155" t="s">
        <v>287</v>
      </c>
      <c r="B20" s="156" t="s">
        <v>277</v>
      </c>
      <c r="C20" s="165" t="s">
        <v>288</v>
      </c>
    </row>
    <row r="21" spans="1:3" ht="28.9" customHeight="1" thickBot="1" x14ac:dyDescent="0.3">
      <c r="A21" s="155" t="s">
        <v>289</v>
      </c>
      <c r="B21" s="156" t="s">
        <v>277</v>
      </c>
      <c r="C21" s="165" t="s">
        <v>290</v>
      </c>
    </row>
    <row r="22" spans="1:3" ht="17.100000000000001" customHeight="1" thickBot="1" x14ac:dyDescent="0.3">
      <c r="A22" s="155" t="s">
        <v>55</v>
      </c>
      <c r="B22" s="156" t="s">
        <v>19</v>
      </c>
      <c r="C22" s="165" t="s">
        <v>291</v>
      </c>
    </row>
    <row r="23" spans="1:3" ht="17.100000000000001" customHeight="1" thickBot="1" x14ac:dyDescent="0.3">
      <c r="A23" s="155" t="s">
        <v>57</v>
      </c>
      <c r="B23" s="156" t="s">
        <v>19</v>
      </c>
      <c r="C23" s="165" t="s">
        <v>292</v>
      </c>
    </row>
    <row r="24" spans="1:3" ht="17.100000000000001" customHeight="1" thickBot="1" x14ac:dyDescent="0.3">
      <c r="A24" s="155" t="s">
        <v>59</v>
      </c>
      <c r="B24" s="156" t="s">
        <v>19</v>
      </c>
      <c r="C24" s="165" t="s">
        <v>293</v>
      </c>
    </row>
    <row r="25" spans="1:3" ht="17.100000000000001" customHeight="1" thickBot="1" x14ac:dyDescent="0.3">
      <c r="A25" s="155" t="s">
        <v>61</v>
      </c>
      <c r="B25" s="156" t="s">
        <v>19</v>
      </c>
      <c r="C25" s="165" t="s">
        <v>294</v>
      </c>
    </row>
    <row r="26" spans="1:3" ht="17.100000000000001" customHeight="1" thickBot="1" x14ac:dyDescent="0.3">
      <c r="A26" s="155" t="s">
        <v>62</v>
      </c>
      <c r="B26" s="156" t="s">
        <v>19</v>
      </c>
      <c r="C26" s="165" t="s">
        <v>295</v>
      </c>
    </row>
    <row r="27" spans="1:3" ht="17.100000000000001" customHeight="1" thickBot="1" x14ac:dyDescent="0.3">
      <c r="A27" s="155" t="s">
        <v>63</v>
      </c>
      <c r="B27" s="156" t="s">
        <v>19</v>
      </c>
      <c r="C27" s="165" t="s">
        <v>296</v>
      </c>
    </row>
    <row r="28" spans="1:3" ht="17.100000000000001" customHeight="1" thickBot="1" x14ac:dyDescent="0.3">
      <c r="A28" s="155" t="s">
        <v>54</v>
      </c>
      <c r="B28" s="156" t="s">
        <v>19</v>
      </c>
      <c r="C28" s="165" t="s">
        <v>297</v>
      </c>
    </row>
    <row r="29" spans="1:3" ht="17.100000000000001" customHeight="1" thickBot="1" x14ac:dyDescent="0.3">
      <c r="A29" s="155" t="s">
        <v>56</v>
      </c>
      <c r="B29" s="156" t="s">
        <v>19</v>
      </c>
      <c r="C29" s="165" t="s">
        <v>298</v>
      </c>
    </row>
    <row r="30" spans="1:3" ht="26.25" thickBot="1" x14ac:dyDescent="0.3">
      <c r="A30" s="155" t="s">
        <v>58</v>
      </c>
      <c r="B30" s="156" t="s">
        <v>19</v>
      </c>
      <c r="C30" s="165" t="s">
        <v>299</v>
      </c>
    </row>
    <row r="31" spans="1:3" ht="26.25" thickBot="1" x14ac:dyDescent="0.3">
      <c r="A31" s="155" t="s">
        <v>60</v>
      </c>
      <c r="B31" s="156" t="s">
        <v>19</v>
      </c>
      <c r="C31" s="165" t="s">
        <v>300</v>
      </c>
    </row>
    <row r="32" spans="1:3" ht="30" customHeight="1" thickBot="1" x14ac:dyDescent="0.3">
      <c r="A32" s="155" t="s">
        <v>21</v>
      </c>
      <c r="B32" s="156" t="s">
        <v>277</v>
      </c>
      <c r="C32" s="165" t="s">
        <v>301</v>
      </c>
    </row>
    <row r="33" spans="1:3" ht="30" customHeight="1" thickBot="1" x14ac:dyDescent="0.3">
      <c r="A33" s="155" t="s">
        <v>24</v>
      </c>
      <c r="B33" s="156" t="s">
        <v>277</v>
      </c>
      <c r="C33" s="165" t="s">
        <v>302</v>
      </c>
    </row>
    <row r="34" spans="1:3" ht="26.25" thickBot="1" x14ac:dyDescent="0.3">
      <c r="A34" s="155" t="s">
        <v>303</v>
      </c>
      <c r="B34" s="156" t="s">
        <v>277</v>
      </c>
      <c r="C34" s="165" t="s">
        <v>304</v>
      </c>
    </row>
    <row r="35" spans="1:3" ht="30" customHeight="1" thickBot="1" x14ac:dyDescent="0.3">
      <c r="A35" s="155" t="s">
        <v>305</v>
      </c>
      <c r="B35" s="156" t="s">
        <v>277</v>
      </c>
      <c r="C35" s="165" t="s">
        <v>306</v>
      </c>
    </row>
    <row r="36" spans="1:3" ht="30" customHeight="1" thickBot="1" x14ac:dyDescent="0.3">
      <c r="A36" s="155" t="s">
        <v>307</v>
      </c>
      <c r="B36" s="156" t="s">
        <v>277</v>
      </c>
      <c r="C36" s="165" t="s">
        <v>308</v>
      </c>
    </row>
    <row r="37" spans="1:3" ht="26.25" thickBot="1" x14ac:dyDescent="0.3">
      <c r="A37" s="155" t="s">
        <v>309</v>
      </c>
      <c r="B37" s="156" t="s">
        <v>277</v>
      </c>
      <c r="C37" s="165" t="s">
        <v>310</v>
      </c>
    </row>
    <row r="38" spans="1:3" ht="30" customHeight="1" thickBot="1" x14ac:dyDescent="0.3">
      <c r="A38" s="155" t="s">
        <v>311</v>
      </c>
      <c r="B38" s="156" t="s">
        <v>277</v>
      </c>
      <c r="C38" s="165" t="s">
        <v>312</v>
      </c>
    </row>
    <row r="39" spans="1:3" ht="22.9" customHeight="1" thickBot="1" x14ac:dyDescent="0.3">
      <c r="A39" s="155" t="s">
        <v>40</v>
      </c>
      <c r="B39" s="156" t="s">
        <v>277</v>
      </c>
      <c r="C39" s="165" t="s">
        <v>313</v>
      </c>
    </row>
    <row r="40" spans="1:3" s="154" customFormat="1" ht="27.6" customHeight="1" thickBot="1" x14ac:dyDescent="0.3">
      <c r="A40" s="155" t="s">
        <v>20</v>
      </c>
      <c r="B40" s="156" t="s">
        <v>277</v>
      </c>
      <c r="C40" s="166" t="s">
        <v>314</v>
      </c>
    </row>
    <row r="41" spans="1:3" s="154" customFormat="1" ht="17.45" customHeight="1" thickBot="1" x14ac:dyDescent="0.3">
      <c r="A41" s="155" t="s">
        <v>315</v>
      </c>
      <c r="B41" s="156" t="s">
        <v>277</v>
      </c>
      <c r="C41" s="165" t="s">
        <v>316</v>
      </c>
    </row>
    <row r="42" spans="1:3" s="154" customFormat="1" ht="17.45" customHeight="1" thickBot="1" x14ac:dyDescent="0.3">
      <c r="A42" s="155" t="s">
        <v>317</v>
      </c>
      <c r="B42" s="156" t="s">
        <v>277</v>
      </c>
      <c r="C42" s="165" t="s">
        <v>318</v>
      </c>
    </row>
    <row r="43" spans="1:3" s="154" customFormat="1" ht="28.15" customHeight="1" thickBot="1" x14ac:dyDescent="0.3">
      <c r="A43" s="155" t="s">
        <v>28</v>
      </c>
      <c r="B43" s="156" t="s">
        <v>277</v>
      </c>
      <c r="C43" s="165" t="s">
        <v>319</v>
      </c>
    </row>
    <row r="44" spans="1:3" s="154" customFormat="1" ht="17.45" customHeight="1" thickBot="1" x14ac:dyDescent="0.3">
      <c r="A44" s="155" t="s">
        <v>30</v>
      </c>
      <c r="B44" s="156" t="s">
        <v>277</v>
      </c>
      <c r="C44" s="165" t="s">
        <v>320</v>
      </c>
    </row>
    <row r="45" spans="1:3" s="154" customFormat="1" ht="26.25" thickBot="1" x14ac:dyDescent="0.3">
      <c r="A45" s="155" t="s">
        <v>33</v>
      </c>
      <c r="B45" s="156" t="s">
        <v>277</v>
      </c>
      <c r="C45" s="165" t="s">
        <v>321</v>
      </c>
    </row>
    <row r="46" spans="1:3" s="154" customFormat="1" ht="28.9" customHeight="1" thickBot="1" x14ac:dyDescent="0.3">
      <c r="A46" s="155" t="s">
        <v>36</v>
      </c>
      <c r="B46" s="156" t="s">
        <v>277</v>
      </c>
      <c r="C46" s="165" t="s">
        <v>322</v>
      </c>
    </row>
    <row r="47" spans="1:3" s="154" customFormat="1" ht="17.45" customHeight="1" thickBot="1" x14ac:dyDescent="0.3">
      <c r="A47" s="155" t="s">
        <v>323</v>
      </c>
      <c r="B47" s="156" t="s">
        <v>19</v>
      </c>
      <c r="C47" s="165" t="s">
        <v>324</v>
      </c>
    </row>
    <row r="48" spans="1:3" s="154" customFormat="1" ht="17.45" customHeight="1" thickBot="1" x14ac:dyDescent="0.3">
      <c r="A48" s="155" t="s">
        <v>325</v>
      </c>
      <c r="B48" s="156" t="s">
        <v>19</v>
      </c>
      <c r="C48" s="165" t="s">
        <v>326</v>
      </c>
    </row>
    <row r="49" spans="1:3" ht="17.100000000000001" customHeight="1" thickBot="1" x14ac:dyDescent="0.3">
      <c r="A49" s="155" t="s">
        <v>67</v>
      </c>
      <c r="B49" s="156" t="s">
        <v>19</v>
      </c>
      <c r="C49" s="165" t="s">
        <v>327</v>
      </c>
    </row>
    <row r="50" spans="1:3" ht="17.100000000000001" customHeight="1" thickBot="1" x14ac:dyDescent="0.3">
      <c r="A50" s="155" t="s">
        <v>69</v>
      </c>
      <c r="B50" s="156" t="s">
        <v>19</v>
      </c>
      <c r="C50" s="165" t="s">
        <v>328</v>
      </c>
    </row>
    <row r="51" spans="1:3" ht="17.100000000000001" customHeight="1" thickBot="1" x14ac:dyDescent="0.3">
      <c r="A51" s="155" t="s">
        <v>71</v>
      </c>
      <c r="B51" s="156" t="s">
        <v>19</v>
      </c>
      <c r="C51" s="165" t="s">
        <v>329</v>
      </c>
    </row>
    <row r="52" spans="1:3" ht="17.100000000000001" customHeight="1" thickBot="1" x14ac:dyDescent="0.3">
      <c r="A52" s="155" t="s">
        <v>73</v>
      </c>
      <c r="B52" s="156" t="s">
        <v>19</v>
      </c>
      <c r="C52" s="165" t="s">
        <v>330</v>
      </c>
    </row>
    <row r="53" spans="1:3" ht="17.100000000000001" customHeight="1" thickBot="1" x14ac:dyDescent="0.3">
      <c r="A53" s="155" t="s">
        <v>331</v>
      </c>
      <c r="B53" s="156" t="s">
        <v>19</v>
      </c>
      <c r="C53" s="165" t="s">
        <v>332</v>
      </c>
    </row>
    <row r="54" spans="1:3" ht="17.100000000000001" customHeight="1" thickBot="1" x14ac:dyDescent="0.3">
      <c r="A54" s="155" t="s">
        <v>333</v>
      </c>
      <c r="B54" s="156" t="s">
        <v>19</v>
      </c>
      <c r="C54" s="165" t="s">
        <v>334</v>
      </c>
    </row>
    <row r="55" spans="1:3" ht="17.100000000000001" customHeight="1" thickBot="1" x14ac:dyDescent="0.3">
      <c r="A55" s="155" t="s">
        <v>335</v>
      </c>
      <c r="B55" s="156" t="s">
        <v>19</v>
      </c>
      <c r="C55" s="165" t="s">
        <v>336</v>
      </c>
    </row>
    <row r="56" spans="1:3" ht="17.100000000000001" customHeight="1" thickBot="1" x14ac:dyDescent="0.3">
      <c r="A56" s="155" t="s">
        <v>337</v>
      </c>
      <c r="B56" s="156" t="s">
        <v>19</v>
      </c>
      <c r="C56" s="165" t="s">
        <v>338</v>
      </c>
    </row>
    <row r="57" spans="1:3" ht="17.100000000000001" customHeight="1" thickBot="1" x14ac:dyDescent="0.3">
      <c r="A57" s="155" t="s">
        <v>339</v>
      </c>
      <c r="B57" s="156" t="s">
        <v>19</v>
      </c>
      <c r="C57" s="165" t="s">
        <v>340</v>
      </c>
    </row>
    <row r="58" spans="1:3" ht="17.100000000000001" customHeight="1" thickBot="1" x14ac:dyDescent="0.3">
      <c r="A58" s="155" t="s">
        <v>341</v>
      </c>
      <c r="B58" s="156" t="s">
        <v>19</v>
      </c>
      <c r="C58" s="165" t="s">
        <v>342</v>
      </c>
    </row>
    <row r="59" spans="1:3" ht="17.100000000000001" customHeight="1" thickBot="1" x14ac:dyDescent="0.3">
      <c r="A59" s="155" t="s">
        <v>343</v>
      </c>
      <c r="B59" s="156" t="s">
        <v>19</v>
      </c>
      <c r="C59" s="165" t="s">
        <v>344</v>
      </c>
    </row>
    <row r="60" spans="1:3" ht="17.100000000000001" customHeight="1" thickBot="1" x14ac:dyDescent="0.3">
      <c r="A60" s="155" t="s">
        <v>345</v>
      </c>
      <c r="B60" s="156" t="s">
        <v>19</v>
      </c>
      <c r="C60" s="165" t="s">
        <v>346</v>
      </c>
    </row>
    <row r="61" spans="1:3" ht="17.100000000000001" customHeight="1" thickBot="1" x14ac:dyDescent="0.3">
      <c r="A61" s="155" t="s">
        <v>347</v>
      </c>
      <c r="B61" s="156" t="s">
        <v>19</v>
      </c>
      <c r="C61" s="165" t="s">
        <v>348</v>
      </c>
    </row>
    <row r="62" spans="1:3" ht="17.100000000000001" customHeight="1" thickBot="1" x14ac:dyDescent="0.3">
      <c r="A62" s="155" t="s">
        <v>349</v>
      </c>
      <c r="B62" s="156" t="s">
        <v>19</v>
      </c>
      <c r="C62" s="165" t="s">
        <v>350</v>
      </c>
    </row>
    <row r="63" spans="1:3" ht="17.100000000000001" customHeight="1" thickBot="1" x14ac:dyDescent="0.3">
      <c r="A63" s="155" t="s">
        <v>75</v>
      </c>
      <c r="B63" s="156" t="s">
        <v>19</v>
      </c>
      <c r="C63" s="165" t="s">
        <v>351</v>
      </c>
    </row>
    <row r="64" spans="1:3" ht="31.15" customHeight="1" thickBot="1" x14ac:dyDescent="0.3">
      <c r="A64" s="155" t="s">
        <v>77</v>
      </c>
      <c r="B64" s="156" t="s">
        <v>19</v>
      </c>
      <c r="C64" s="165" t="s">
        <v>352</v>
      </c>
    </row>
    <row r="65" spans="1:3" ht="15.75" thickBot="1" x14ac:dyDescent="0.3">
      <c r="A65" s="155" t="s">
        <v>79</v>
      </c>
      <c r="B65" s="156" t="s">
        <v>19</v>
      </c>
      <c r="C65" s="165" t="s">
        <v>353</v>
      </c>
    </row>
    <row r="66" spans="1:3" ht="26.25" thickBot="1" x14ac:dyDescent="0.3">
      <c r="A66" s="155" t="s">
        <v>81</v>
      </c>
      <c r="B66" s="156" t="s">
        <v>19</v>
      </c>
      <c r="C66" s="165" t="s">
        <v>354</v>
      </c>
    </row>
    <row r="67" spans="1:3" ht="17.100000000000001" customHeight="1" thickBot="1" x14ac:dyDescent="0.3">
      <c r="A67" s="155" t="s">
        <v>83</v>
      </c>
      <c r="B67" s="156" t="s">
        <v>19</v>
      </c>
      <c r="C67" s="165" t="s">
        <v>355</v>
      </c>
    </row>
    <row r="68" spans="1:3" ht="17.100000000000001" customHeight="1" thickBot="1" x14ac:dyDescent="0.3">
      <c r="A68" s="155" t="s">
        <v>72</v>
      </c>
      <c r="B68" s="156" t="s">
        <v>19</v>
      </c>
      <c r="C68" s="165" t="s">
        <v>356</v>
      </c>
    </row>
    <row r="69" spans="1:3" ht="17.100000000000001" customHeight="1" thickBot="1" x14ac:dyDescent="0.3">
      <c r="A69" s="155" t="s">
        <v>357</v>
      </c>
      <c r="B69" s="156" t="s">
        <v>19</v>
      </c>
      <c r="C69" s="165" t="s">
        <v>358</v>
      </c>
    </row>
    <row r="70" spans="1:3" ht="17.100000000000001" customHeight="1" thickBot="1" x14ac:dyDescent="0.3">
      <c r="A70" s="155" t="s">
        <v>359</v>
      </c>
      <c r="B70" s="156" t="s">
        <v>19</v>
      </c>
      <c r="C70" s="165" t="s">
        <v>360</v>
      </c>
    </row>
    <row r="71" spans="1:3" ht="17.100000000000001" customHeight="1" thickBot="1" x14ac:dyDescent="0.3">
      <c r="A71" s="155" t="s">
        <v>361</v>
      </c>
      <c r="B71" s="156" t="s">
        <v>19</v>
      </c>
      <c r="C71" s="165" t="s">
        <v>362</v>
      </c>
    </row>
    <row r="72" spans="1:3" ht="17.100000000000001" customHeight="1" thickBot="1" x14ac:dyDescent="0.3">
      <c r="A72" s="155" t="s">
        <v>87</v>
      </c>
      <c r="B72" s="156" t="s">
        <v>19</v>
      </c>
      <c r="C72" s="165" t="s">
        <v>363</v>
      </c>
    </row>
    <row r="73" spans="1:3" ht="17.100000000000001" customHeight="1" thickBot="1" x14ac:dyDescent="0.3">
      <c r="A73" s="155" t="s">
        <v>88</v>
      </c>
      <c r="B73" s="156" t="s">
        <v>19</v>
      </c>
      <c r="C73" s="165" t="s">
        <v>364</v>
      </c>
    </row>
    <row r="74" spans="1:3" ht="17.100000000000001" customHeight="1" thickBot="1" x14ac:dyDescent="0.3">
      <c r="A74" s="155" t="s">
        <v>89</v>
      </c>
      <c r="B74" s="156" t="s">
        <v>19</v>
      </c>
      <c r="C74" s="165" t="s">
        <v>365</v>
      </c>
    </row>
    <row r="75" spans="1:3" ht="17.100000000000001" customHeight="1" thickBot="1" x14ac:dyDescent="0.3">
      <c r="A75" s="155" t="s">
        <v>90</v>
      </c>
      <c r="B75" s="156" t="s">
        <v>19</v>
      </c>
      <c r="C75" s="165" t="s">
        <v>366</v>
      </c>
    </row>
    <row r="76" spans="1:3" ht="17.100000000000001" customHeight="1" thickBot="1" x14ac:dyDescent="0.3">
      <c r="A76" s="155" t="s">
        <v>91</v>
      </c>
      <c r="B76" s="156" t="s">
        <v>19</v>
      </c>
      <c r="C76" s="165" t="s">
        <v>367</v>
      </c>
    </row>
    <row r="77" spans="1:3" s="160" customFormat="1" ht="22.15" customHeight="1" thickBot="1" x14ac:dyDescent="0.3">
      <c r="A77" s="155" t="s">
        <v>368</v>
      </c>
      <c r="B77" s="156" t="s">
        <v>277</v>
      </c>
      <c r="C77" s="155" t="s">
        <v>369</v>
      </c>
    </row>
    <row r="78" spans="1:3" ht="17.100000000000001" customHeight="1" thickBot="1" x14ac:dyDescent="0.3">
      <c r="A78" s="155" t="s">
        <v>183</v>
      </c>
      <c r="B78" s="156" t="s">
        <v>19</v>
      </c>
      <c r="C78" s="165" t="s">
        <v>370</v>
      </c>
    </row>
    <row r="79" spans="1:3" ht="28.15" customHeight="1" thickBot="1" x14ac:dyDescent="0.3">
      <c r="A79" s="155" t="s">
        <v>181</v>
      </c>
      <c r="B79" s="156" t="s">
        <v>19</v>
      </c>
      <c r="C79" s="165" t="s">
        <v>371</v>
      </c>
    </row>
    <row r="80" spans="1:3" ht="28.15" customHeight="1" thickBot="1" x14ac:dyDescent="0.3">
      <c r="A80" s="155" t="s">
        <v>372</v>
      </c>
      <c r="B80" s="156" t="s">
        <v>19</v>
      </c>
      <c r="C80" s="165" t="s">
        <v>373</v>
      </c>
    </row>
    <row r="81" spans="1:3" ht="30" customHeight="1" thickBot="1" x14ac:dyDescent="0.3">
      <c r="A81" s="155" t="s">
        <v>182</v>
      </c>
      <c r="B81" s="156" t="s">
        <v>19</v>
      </c>
      <c r="C81" s="165" t="s">
        <v>374</v>
      </c>
    </row>
    <row r="82" spans="1:3" ht="30" customHeight="1" thickBot="1" x14ac:dyDescent="0.3">
      <c r="A82" s="155" t="s">
        <v>375</v>
      </c>
      <c r="B82" s="156" t="s">
        <v>19</v>
      </c>
      <c r="C82" s="165" t="s">
        <v>376</v>
      </c>
    </row>
    <row r="83" spans="1:3" ht="17.649999999999999" customHeight="1" thickBot="1" x14ac:dyDescent="0.3">
      <c r="A83" s="155" t="s">
        <v>377</v>
      </c>
      <c r="B83" s="156" t="s">
        <v>19</v>
      </c>
      <c r="C83" s="165" t="s">
        <v>378</v>
      </c>
    </row>
    <row r="84" spans="1:3" ht="17.649999999999999" customHeight="1" thickBot="1" x14ac:dyDescent="0.3">
      <c r="A84" s="155" t="s">
        <v>379</v>
      </c>
      <c r="B84" s="156" t="s">
        <v>19</v>
      </c>
      <c r="C84" s="165" t="s">
        <v>380</v>
      </c>
    </row>
    <row r="85" spans="1:3" ht="17.649999999999999" customHeight="1" thickBot="1" x14ac:dyDescent="0.3">
      <c r="A85" s="155" t="s">
        <v>381</v>
      </c>
      <c r="B85" s="156" t="s">
        <v>19</v>
      </c>
      <c r="C85" s="165" t="s">
        <v>382</v>
      </c>
    </row>
    <row r="86" spans="1:3" ht="17.649999999999999" customHeight="1" thickBot="1" x14ac:dyDescent="0.3">
      <c r="A86" s="155" t="s">
        <v>178</v>
      </c>
      <c r="B86" s="156" t="s">
        <v>19</v>
      </c>
      <c r="C86" s="165" t="s">
        <v>383</v>
      </c>
    </row>
    <row r="87" spans="1:3" ht="17.649999999999999" customHeight="1" thickBot="1" x14ac:dyDescent="0.3">
      <c r="A87" s="155" t="s">
        <v>179</v>
      </c>
      <c r="B87" s="156" t="s">
        <v>19</v>
      </c>
      <c r="C87" s="165" t="s">
        <v>384</v>
      </c>
    </row>
    <row r="88" spans="1:3" ht="17.649999999999999" customHeight="1" thickBot="1" x14ac:dyDescent="0.3">
      <c r="A88" s="155" t="s">
        <v>93</v>
      </c>
      <c r="B88" s="156" t="s">
        <v>277</v>
      </c>
      <c r="C88" s="165" t="s">
        <v>385</v>
      </c>
    </row>
    <row r="89" spans="1:3" ht="30.6" customHeight="1" thickBot="1" x14ac:dyDescent="0.3">
      <c r="A89" s="155" t="s">
        <v>85</v>
      </c>
      <c r="B89" s="156" t="s">
        <v>19</v>
      </c>
      <c r="C89" s="165" t="s">
        <v>386</v>
      </c>
    </row>
    <row r="90" spans="1:3" ht="27.6" customHeight="1" thickBot="1" x14ac:dyDescent="0.3">
      <c r="A90" s="155" t="s">
        <v>86</v>
      </c>
      <c r="B90" s="156" t="s">
        <v>19</v>
      </c>
      <c r="C90" s="165" t="s">
        <v>387</v>
      </c>
    </row>
    <row r="91" spans="1:3" ht="17.649999999999999" customHeight="1" thickBot="1" x14ac:dyDescent="0.3">
      <c r="A91" s="155" t="s">
        <v>198</v>
      </c>
      <c r="B91" s="156" t="s">
        <v>277</v>
      </c>
      <c r="C91" s="165" t="s">
        <v>388</v>
      </c>
    </row>
    <row r="92" spans="1:3" ht="17.649999999999999" customHeight="1" thickBot="1" x14ac:dyDescent="0.3">
      <c r="A92" s="155" t="s">
        <v>389</v>
      </c>
      <c r="B92" s="156" t="s">
        <v>19</v>
      </c>
      <c r="C92" s="165" t="s">
        <v>390</v>
      </c>
    </row>
    <row r="93" spans="1:3" ht="17.649999999999999" customHeight="1" thickBot="1" x14ac:dyDescent="0.3">
      <c r="A93" s="155" t="s">
        <v>391</v>
      </c>
      <c r="B93" s="156" t="s">
        <v>19</v>
      </c>
      <c r="C93" s="165" t="s">
        <v>392</v>
      </c>
    </row>
    <row r="94" spans="1:3" ht="17.649999999999999" customHeight="1" thickBot="1" x14ac:dyDescent="0.3">
      <c r="A94" s="155" t="s">
        <v>393</v>
      </c>
      <c r="B94" s="156" t="s">
        <v>19</v>
      </c>
      <c r="C94" s="165" t="s">
        <v>394</v>
      </c>
    </row>
    <row r="95" spans="1:3" ht="17.649999999999999" customHeight="1" thickBot="1" x14ac:dyDescent="0.3">
      <c r="A95" s="155" t="s">
        <v>395</v>
      </c>
      <c r="B95" s="156" t="s">
        <v>396</v>
      </c>
      <c r="C95" s="165" t="s">
        <v>397</v>
      </c>
    </row>
    <row r="96" spans="1:3" ht="17.649999999999999" customHeight="1" thickBot="1" x14ac:dyDescent="0.3">
      <c r="A96" s="155" t="s">
        <v>398</v>
      </c>
      <c r="B96" s="156" t="s">
        <v>396</v>
      </c>
      <c r="C96" s="165" t="s">
        <v>399</v>
      </c>
    </row>
  </sheetData>
  <sheetProtection algorithmName="SHA-512" hashValue="ZaxcerAmCdfmjEOovOU6IqQQcTpcjeiLboLGPZe5yV2NIZf48kgjotqmRuk5UOpKJ7FyDv/7S+F+h7Aw5cMCrg==" saltValue="zmkLgfu4EvjlZChu1+bt6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I13" sqref="I1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0" customFormat="1" ht="4.5" customHeight="1" thickBot="1" x14ac:dyDescent="0.45">
      <c r="A4" s="5"/>
      <c r="B4" s="6"/>
      <c r="C4" s="7"/>
    </row>
    <row r="5" spans="1:3" s="160" customFormat="1" ht="20.100000000000001" customHeight="1" thickBot="1" x14ac:dyDescent="0.35">
      <c r="A5" s="161" t="s">
        <v>400</v>
      </c>
      <c r="B5" s="162"/>
      <c r="C5" s="162"/>
    </row>
    <row r="6" spans="1:3" ht="48" customHeight="1" thickBot="1" x14ac:dyDescent="0.3">
      <c r="A6" s="163"/>
      <c r="B6" s="163"/>
      <c r="C6" s="163"/>
    </row>
  </sheetData>
  <sheetProtection algorithmName="SHA-512" hashValue="zUbAPYbB3AwnAT8FXLqUEv0P1trYZfJYge8DsrzfAfyfbRH4Tn5Vk84vvdd5MnPsekm3u8jNbAgWKcXuwPL37w==" saltValue="fYIL2hyLJqIjSLPN/w5Ak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2021-08-16T11:37:39Z</dcterms:created>
  <dcterms:modified xsi:type="dcterms:W3CDTF">2021-08-16T11:39:23Z</dcterms:modified>
</cp:coreProperties>
</file>