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1\01 Monitoring-Unterlagen\Surveillance Report\Q2-2022\Mortgage\"/>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<sst xmlns="http://schemas.openxmlformats.org/spreadsheetml/2006/main" count="596" uniqueCount="366">
  <si>
    <t>Creditreform Covered Bond Rating</t>
  </si>
  <si>
    <t>Erste Group Bank AG</t>
  </si>
  <si>
    <t>Mortgage Covered Bond Program</t>
  </si>
  <si>
    <t>Rating Object</t>
  </si>
  <si>
    <t>Country Issuer</t>
  </si>
  <si>
    <t>Austria</t>
  </si>
  <si>
    <t>Main collateral asset class</t>
  </si>
  <si>
    <t>Mortgage</t>
  </si>
  <si>
    <t>Main country of assets</t>
  </si>
  <si>
    <t>Legal Framework</t>
  </si>
  <si>
    <t>Mortgage Banking Act</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</si>
  <si>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</si>
  <si>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</si>
  <si>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</si>
  <si>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</si>
  <si>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</si>
  <si>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</si>
  <si>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</si>
  <si>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</si>
  <si>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</si>
  <si>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</si>
  <si>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</si>
  <si>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</si>
  <si>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</si>
  <si>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</si>
  <si>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</si>
  <si>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</si>
  <si>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</si>
  <si>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</si>
  <si>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</si>
  <si>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</si>
  <si>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</si>
  <si>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</si>
  <si>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</si>
  <si>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</si>
  <si>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</si>
  <si>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</si>
  <si>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</si>
  <si>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</si>
  <si>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</si>
  <si>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</si>
  <si>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</si>
  <si>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</si>
  <si>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</si>
  <si>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</si>
  <si>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</si>
  <si>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</si>
  <si>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</si>
  <si>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</si>
  <si>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</si>
  <si>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</si>
  <si>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</si>
  <si>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</si>
  <si>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</si>
  <si>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</si>
  <si>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</si>
  <si>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</si>
  <si>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</si>
  <si>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</si>
  <si>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</si>
  <si>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</si>
  <si>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</si>
  <si>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</si>
  <si>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</si>
  <si>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</si>
  <si>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</si>
  <si>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</si>
  <si>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</si>
  <si>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</si>
  <si>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</si>
  <si>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</si>
  <si>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</si>
  <si>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</si>
  <si>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</si>
  <si>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</si>
  <si>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</si>
  <si>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</si>
  <si>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</si>
  <si>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</si>
  <si>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</si>
  <si>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</si>
  <si>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</si>
  <si>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</si>
  <si>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</si>
  <si>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</si>
  <si>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</si>
  <si>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</si>
  <si>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</si>
  <si>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</si>
  <si>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</si>
  <si>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</si>
  <si>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</si>
  <si>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</si>
  <si>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</si>
  <si>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</si>
  <si>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</si>
  <si>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</si>
  <si>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</si>
  <si>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</si>
  <si>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</si>
  <si>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</si>
  <si>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</si>
  <si>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</si>
  <si>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</si>
  <si>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</si>
  <si>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</si>
  <si>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</si>
  <si>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</si>
  <si>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</si>
  <si>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</si>
  <si>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</si>
  <si>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</si>
  <si>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</si>
  <si>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</si>
  <si>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</si>
  <si>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</si>
  <si>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</si>
  <si>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</si>
  <si>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</si>
  <si>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</si>
  <si>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</si>
  <si>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</si>
  <si>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</si>
  <si>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</si>
  <si>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</si>
  <si>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</si>
  <si>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</si>
  <si>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</si>
  <si>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</si>
  <si>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</si>
  <si>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</si>
  <si>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</si>
  <si>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</si>
  <si>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</si>
  <si>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</si>
  <si>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</si>
  <si>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</si>
  <si>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</si>
  <si>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</si>
  <si>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</si>
  <si>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</si>
  <si>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</si>
  <si>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</si>
  <si>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</si>
  <si>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</si>
  <si>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</si>
  <si>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</si>
  <si>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</si>
  <si>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</si>
  <si>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</si>
  <si>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</si>
  <si>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</si>
  <si>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</si>
  <si>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</si>
  <si>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</si>
  <si>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</si>
  <si>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</si>
  <si>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</si>
  <si>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</si>
  <si>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</si>
  <si>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</si>
  <si>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</si>
  <si>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</si>
  <si>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</si>
  <si>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</si>
  <si>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</si>
  <si>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</si>
  <si>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</si>
  <si>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</si>
  <si>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</si>
  <si>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</si>
  <si>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</si>
  <si>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</si>
  <si>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</si>
  <si>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</si>
  <si>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</si>
  <si>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</si>
  <si>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</si>
  <si>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</si>
  <si>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</si>
  <si>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</si>
  <si>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</si>
  <si>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</si>
  <si>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</si>
  <si>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</si>
  <si>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</si>
  <si>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</si>
  <si>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</si>
  <si>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</si>
  <si>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</si>
  <si>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</si>
  <si>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PQOH26KWDF7CG10L6792</t>
  </si>
  <si>
    <t>Type of swap arrangements</t>
  </si>
  <si>
    <t>Intra-group interest rate swaps</t>
  </si>
  <si>
    <t>No</t>
  </si>
  <si>
    <t>Intra-group currency rate swaps</t>
  </si>
  <si>
    <t>ISIN List of rated securities</t>
  </si>
  <si>
    <t>ISIN</t>
  </si>
  <si>
    <t>Coupon Type</t>
  </si>
  <si>
    <t>Coupon Rate (%)</t>
  </si>
  <si>
    <t>Issue date</t>
  </si>
  <si>
    <t>Maturity date</t>
  </si>
  <si>
    <t>AT0000A2A6W3</t>
  </si>
  <si>
    <t>Fix</t>
  </si>
  <si>
    <t>AT0000A17ZZ3</t>
  </si>
  <si>
    <t>Floating</t>
  </si>
  <si>
    <t>EIEUR3M</t>
  </si>
  <si>
    <t>XS1550203183</t>
  </si>
  <si>
    <t>AT0000A2CDT6</t>
  </si>
  <si>
    <t>AT0000A286W1</t>
  </si>
  <si>
    <t>AT0000A17ZX8</t>
  </si>
  <si>
    <t>AT0000A2UXM1</t>
  </si>
  <si>
    <t>AT0000A2QBR4</t>
  </si>
  <si>
    <t>AT0000A192J8</t>
  </si>
  <si>
    <t>AT0000A16TM6</t>
  </si>
  <si>
    <t>EIEUR3M + 0.2</t>
  </si>
  <si>
    <t>XS1346557637</t>
  </si>
  <si>
    <t>AT0000A191G6</t>
  </si>
  <si>
    <t>XS1845161790</t>
  </si>
  <si>
    <t>XS1181448561</t>
  </si>
  <si>
    <t>XS1807495608</t>
  </si>
  <si>
    <t>AT0000A2UXN9</t>
  </si>
  <si>
    <t>AT000B120340</t>
  </si>
  <si>
    <t>AT0000A1AKL4</t>
  </si>
  <si>
    <t>XS1750974658</t>
  </si>
  <si>
    <t>AT000B008297</t>
  </si>
  <si>
    <t>AT0000A286M2</t>
  </si>
  <si>
    <t>EIEUR3M + 0.08</t>
  </si>
  <si>
    <t>AT0000A17ZV2</t>
  </si>
  <si>
    <t>AT0000A192G4</t>
  </si>
  <si>
    <t>AT0000A2HB37</t>
  </si>
  <si>
    <t>AT0000A18XH4</t>
  </si>
  <si>
    <t>AT0000A1LLC8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</si>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</sst>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154-42C6-B08F-336B2536CF0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54-42C6-B08F-336B2536CF0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54-42C6-B08F-336B2536CF0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54-42C6-B08F-336B2536CF0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154-42C6-B08F-336B2536CF0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154-42C6-B08F-336B2536CF0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154-42C6-B08F-336B2536CF0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1859.3054824799999</c:v>
                </c:pt>
                <c:pt idx="1">
                  <c:v>2047.0787001800002</c:v>
                </c:pt>
                <c:pt idx="2">
                  <c:v>1708.2883183800002</c:v>
                </c:pt>
                <c:pt idx="3">
                  <c:v>1499.24087835</c:v>
                </c:pt>
                <c:pt idx="4">
                  <c:v>1532.0931380299999</c:v>
                </c:pt>
                <c:pt idx="5">
                  <c:v>6373.6026284</c:v>
                </c:pt>
                <c:pt idx="6">
                  <c:v>10541.28435344</c:v>
                </c:pt>
              </c:numCache>
            </c:numRef>
          </c:val>
          <c:extLst>
            <c:ext xmlns:c16="http://schemas.microsoft.com/office/drawing/2014/chart" uri="{C3380CC4-5D6E-409C-BE32-E72D297353CC}">
              <c16:uniqueId val="{00000007-0154-42C6-B08F-336B2536CF0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154-42C6-B08F-336B2536CF0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154-42C6-B08F-336B2536CF0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154-42C6-B08F-336B2536CF0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154-42C6-B08F-336B2536CF0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154-42C6-B08F-336B2536CF0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154-42C6-B08F-336B2536CF0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154-42C6-B08F-336B2536CF0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825</c:v>
                </c:pt>
                <c:pt idx="1">
                  <c:v>1672.5</c:v>
                </c:pt>
                <c:pt idx="2">
                  <c:v>537</c:v>
                </c:pt>
                <c:pt idx="3">
                  <c:v>1912.42584706</c:v>
                </c:pt>
                <c:pt idx="4">
                  <c:v>4428.5</c:v>
                </c:pt>
                <c:pt idx="5">
                  <c:v>7442.6149491899996</c:v>
                </c:pt>
                <c:pt idx="6">
                  <c:v>1292</c:v>
                </c:pt>
              </c:numCache>
            </c:numRef>
          </c:val>
          <c:extLst>
            <c:ext xmlns:c16="http://schemas.microsoft.com/office/drawing/2014/chart" uri="{C3380CC4-5D6E-409C-BE32-E72D297353CC}">
              <c16:uniqueId val="{0000000F-0154-42C6-B08F-336B2536CF0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18110.040796249999</c:v>
                </c:pt>
                <c:pt idx="1">
                  <c:v>17285.040796249999</c:v>
                </c:pt>
                <c:pt idx="2">
                  <c:v>15612.540796249999</c:v>
                </c:pt>
                <c:pt idx="3">
                  <c:v>15075.540796249999</c:v>
                </c:pt>
                <c:pt idx="4">
                  <c:v>13163.11494919</c:v>
                </c:pt>
                <c:pt idx="5">
                  <c:v>8734.6149491899996</c:v>
                </c:pt>
                <c:pt idx="6">
                  <c:v>1292</c:v>
                </c:pt>
              </c:numCache>
            </c:numRef>
          </c:yVal>
          <c:smooth val="1"/>
          <c:extLst>
            <c:ext xmlns:c16="http://schemas.microsoft.com/office/drawing/2014/chart" uri="{C3380CC4-5D6E-409C-BE32-E72D297353CC}">
              <c16:uniqueId val="{00000000-2D64-4B74-BCD6-688F5ADF0AF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25560.893499259997</c:v>
                </c:pt>
                <c:pt idx="1">
                  <c:v>23701.588016779999</c:v>
                </c:pt>
                <c:pt idx="2">
                  <c:v>21654.509316599997</c:v>
                </c:pt>
                <c:pt idx="3">
                  <c:v>19946.220998219997</c:v>
                </c:pt>
                <c:pt idx="4">
                  <c:v>18446.980119869997</c:v>
                </c:pt>
                <c:pt idx="5">
                  <c:v>16914.886981839998</c:v>
                </c:pt>
                <c:pt idx="6">
                  <c:v>10541.284353439998</c:v>
                </c:pt>
              </c:numCache>
            </c:numRef>
          </c:yVal>
          <c:smooth val="1"/>
          <c:extLst>
            <c:ext xmlns:c16="http://schemas.microsoft.com/office/drawing/2014/chart" uri="{C3380CC4-5D6E-409C-BE32-E72D297353CC}">
              <c16:uniqueId val="{00000001-2D64-4B74-BCD6-688F5ADF0AF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5B8-491C-A753-7487E73B78E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5B8-491C-A753-7487E73B78E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6.5948420023165005E-2</c:v>
                </c:pt>
                <c:pt idx="1">
                  <c:v>7.3003505629780502E-2</c:v>
                </c:pt>
                <c:pt idx="2">
                  <c:v>7.6991411618685404E-2</c:v>
                </c:pt>
                <c:pt idx="3">
                  <c:v>8.9071926243591795E-2</c:v>
                </c:pt>
                <c:pt idx="4">
                  <c:v>0.108059759703748</c:v>
                </c:pt>
              </c:numCache>
              <c:extLst xmlns:c15="http://schemas.microsoft.com/office/drawing/2012/chart"/>
            </c:numRef>
          </c:val>
          <c:extLst xmlns:c15="http://schemas.microsoft.com/office/drawing/2012/chart">
            <c:ext xmlns:c16="http://schemas.microsoft.com/office/drawing/2014/chart" uri="{C3380CC4-5D6E-409C-BE32-E72D297353CC}">
              <c16:uniqueId val="{00000000-5FCD-4521-8735-B10955E2D26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FCD-4521-8735-B10955E2D269}"/>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7.2508653179926094E-2</c:v>
                </c:pt>
                <c:pt idx="1">
                  <c:v>9.2964588323238395E-2</c:v>
                </c:pt>
                <c:pt idx="2">
                  <c:v>7.4525108835640494E-2</c:v>
                </c:pt>
                <c:pt idx="3">
                  <c:v>0.102973739450042</c:v>
                </c:pt>
                <c:pt idx="4">
                  <c:v>0.24395288699218101</c:v>
                </c:pt>
              </c:numCache>
            </c:numRef>
          </c:val>
          <c:extLst xmlns:c15="http://schemas.microsoft.com/office/drawing/2012/chart">
            <c:ext xmlns:c16="http://schemas.microsoft.com/office/drawing/2014/chart" uri="{C3380CC4-5D6E-409C-BE32-E72D297353CC}">
              <c16:uniqueId val="{00000002-5FCD-4521-8735-B10955E2D26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0.138457073203091</c:v>
                      </c:pt>
                      <c:pt idx="1">
                        <c:v>0.16596809395301901</c:v>
                      </c:pt>
                      <c:pt idx="2">
                        <c:v>0.15151652045432601</c:v>
                      </c:pt>
                      <c:pt idx="3">
                        <c:v>0.19204566569363299</c:v>
                      </c:pt>
                      <c:pt idx="4">
                        <c:v>0.35201264669593102</c:v>
                      </c:pt>
                    </c:numCache>
                  </c:numRef>
                </c:val>
                <c:extLst>
                  <c:ext xmlns:c16="http://schemas.microsoft.com/office/drawing/2014/chart" uri="{C3380CC4-5D6E-409C-BE32-E72D297353CC}">
                    <c16:uniqueId val="{00000003-5FCD-4521-8735-B10955E2D26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ErsteGroup-Mortgage-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Er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1859.3054824799999</v>
          </cell>
          <cell r="C3">
            <v>825</v>
          </cell>
          <cell r="E3">
            <v>12</v>
          </cell>
          <cell r="F3">
            <v>18110.040796249999</v>
          </cell>
          <cell r="G3">
            <v>25560.893499259997</v>
          </cell>
        </row>
        <row r="4">
          <cell r="A4">
            <v>24</v>
          </cell>
          <cell r="B4">
            <v>2047.0787001800002</v>
          </cell>
          <cell r="C4">
            <v>1672.5</v>
          </cell>
          <cell r="E4">
            <v>24</v>
          </cell>
          <cell r="F4">
            <v>17285.040796249999</v>
          </cell>
          <cell r="G4">
            <v>23701.588016779999</v>
          </cell>
        </row>
        <row r="5">
          <cell r="A5">
            <v>36</v>
          </cell>
          <cell r="B5">
            <v>1708.2883183800002</v>
          </cell>
          <cell r="C5">
            <v>537</v>
          </cell>
          <cell r="E5">
            <v>36</v>
          </cell>
          <cell r="F5">
            <v>15612.540796249999</v>
          </cell>
          <cell r="G5">
            <v>21654.509316599997</v>
          </cell>
        </row>
        <row r="6">
          <cell r="A6">
            <v>48</v>
          </cell>
          <cell r="B6">
            <v>1499.24087835</v>
          </cell>
          <cell r="C6">
            <v>1912.42584706</v>
          </cell>
          <cell r="E6">
            <v>48</v>
          </cell>
          <cell r="F6">
            <v>15075.540796249999</v>
          </cell>
          <cell r="G6">
            <v>19946.220998219997</v>
          </cell>
        </row>
        <row r="7">
          <cell r="A7">
            <v>60</v>
          </cell>
          <cell r="B7">
            <v>1532.0931380299999</v>
          </cell>
          <cell r="C7">
            <v>4428.5</v>
          </cell>
          <cell r="E7">
            <v>60</v>
          </cell>
          <cell r="F7">
            <v>13163.11494919</v>
          </cell>
          <cell r="G7">
            <v>18446.980119869997</v>
          </cell>
        </row>
        <row r="8">
          <cell r="A8">
            <v>120</v>
          </cell>
          <cell r="B8">
            <v>6373.6026284</v>
          </cell>
          <cell r="C8">
            <v>7442.6149491899996</v>
          </cell>
          <cell r="E8">
            <v>120</v>
          </cell>
          <cell r="F8">
            <v>8734.6149491899996</v>
          </cell>
          <cell r="G8">
            <v>16914.886981839998</v>
          </cell>
        </row>
        <row r="9">
          <cell r="A9">
            <v>180</v>
          </cell>
          <cell r="B9">
            <v>10541.28435344</v>
          </cell>
          <cell r="C9">
            <v>1292</v>
          </cell>
          <cell r="E9">
            <v>180</v>
          </cell>
          <cell r="F9">
            <v>1292</v>
          </cell>
          <cell r="G9">
            <v>10541.284353439998</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6.5948420023165005E-2</v>
          </cell>
          <cell r="C48">
            <v>7.2508653179926094E-2</v>
          </cell>
          <cell r="D48">
            <v>0.138457073203091</v>
          </cell>
        </row>
        <row r="49">
          <cell r="A49" t="str">
            <v>≥  12 - ≤ 24</v>
          </cell>
          <cell r="B49">
            <v>7.3003505629780502E-2</v>
          </cell>
          <cell r="C49">
            <v>9.2964588323238395E-2</v>
          </cell>
          <cell r="D49">
            <v>0.16596809395301901</v>
          </cell>
        </row>
        <row r="50">
          <cell r="A50" t="str">
            <v>≥ 24 - ≤ 36</v>
          </cell>
          <cell r="B50">
            <v>7.6991411618685404E-2</v>
          </cell>
          <cell r="C50">
            <v>7.4525108835640494E-2</v>
          </cell>
          <cell r="D50">
            <v>0.15151652045432601</v>
          </cell>
        </row>
        <row r="51">
          <cell r="A51" t="str">
            <v>≥ 36 - ≤ 60</v>
          </cell>
          <cell r="B51">
            <v>8.9071926243591795E-2</v>
          </cell>
          <cell r="C51">
            <v>0.102973739450042</v>
          </cell>
          <cell r="D51">
            <v>0.19204566569363299</v>
          </cell>
        </row>
        <row r="52">
          <cell r="A52" t="str">
            <v>≥ 60</v>
          </cell>
          <cell r="B52">
            <v>0.108059759703748</v>
          </cell>
          <cell r="C52">
            <v>0.24395288699218101</v>
          </cell>
          <cell r="D52">
            <v>0.35201264669593102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K117" sqref="K117"/>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c r="D9" s="20" t="s">
        <v>16</v>
      </c>
      <c r="E9" s="20"/>
      <c r="F9" s="21">
        <v>44797</v>
      </c>
    </row>
    <row r="10" spans="1:8" ht="20.100000000000001" customHeight="1" thickBot="1" x14ac:dyDescent="0.35">
      <c r="A10" s="22" t="s">
        <v>17</v>
      </c>
      <c r="B10" s="22"/>
      <c r="C10" s="22"/>
      <c r="D10" s="22"/>
      <c r="E10" s="22"/>
      <c r="F10" s="22"/>
      <c r="G10" s="22"/>
      <c r="H10" s="22"/>
    </row>
    <row r="11" spans="1:8" ht="17.100000000000001" customHeight="1" thickBot="1" x14ac:dyDescent="0.35">
      <c r="A11" s="23" t="s">
        <v>18</v>
      </c>
      <c r="B11" s="24"/>
      <c r="C11" s="25"/>
      <c r="D11" s="26" t="s">
        <v>19</v>
      </c>
      <c r="E11" s="26"/>
      <c r="F11" s="26"/>
      <c r="G11" s="26"/>
      <c r="H11" s="26"/>
    </row>
    <row r="12" spans="1:8" ht="23.45" customHeight="1" thickBot="1" x14ac:dyDescent="0.35">
      <c r="A12" s="15" t="s">
        <v>20</v>
      </c>
      <c r="B12" s="15"/>
      <c r="C12" s="27" t="s">
        <v>1</v>
      </c>
      <c r="D12" s="15" t="s">
        <v>21</v>
      </c>
      <c r="E12" s="15"/>
      <c r="F12" s="28">
        <v>44532</v>
      </c>
      <c r="G12" s="29"/>
      <c r="H12" s="30"/>
    </row>
    <row r="13" spans="1:8" ht="17.100000000000001" customHeight="1" thickBot="1" x14ac:dyDescent="0.35">
      <c r="A13" s="15" t="s">
        <v>22</v>
      </c>
      <c r="B13" s="15"/>
      <c r="C13" s="27" t="s">
        <v>23</v>
      </c>
      <c r="D13" s="15" t="s">
        <v>24</v>
      </c>
      <c r="E13" s="15"/>
      <c r="F13" s="31">
        <v>0.29220000000000002</v>
      </c>
      <c r="G13" s="31"/>
      <c r="H13" s="31"/>
    </row>
    <row r="14" spans="1:8" ht="17.100000000000001" customHeight="1" thickBot="1" x14ac:dyDescent="0.35">
      <c r="A14" s="15" t="s">
        <v>25</v>
      </c>
      <c r="B14" s="15"/>
      <c r="C14" s="32" t="s">
        <v>26</v>
      </c>
      <c r="D14" s="15" t="s">
        <v>27</v>
      </c>
      <c r="E14" s="15"/>
      <c r="F14" s="31">
        <v>0.66620000000000001</v>
      </c>
      <c r="G14" s="31"/>
      <c r="H14" s="31"/>
    </row>
    <row r="15" spans="1:8" ht="17.100000000000001" customHeight="1" thickBot="1" x14ac:dyDescent="0.35">
      <c r="A15" s="33" t="s">
        <v>28</v>
      </c>
      <c r="B15" s="33"/>
      <c r="C15" s="34">
        <v>4</v>
      </c>
      <c r="D15" s="15" t="s">
        <v>29</v>
      </c>
      <c r="E15" s="15"/>
      <c r="F15" s="31">
        <v>9.7536360000000003E-2</v>
      </c>
      <c r="G15" s="31"/>
      <c r="H15" s="31"/>
    </row>
    <row r="16" spans="1:8" ht="17.100000000000001" customHeight="1" thickBot="1" x14ac:dyDescent="0.35">
      <c r="A16" s="33" t="s">
        <v>30</v>
      </c>
      <c r="B16" s="33"/>
      <c r="C16" s="35">
        <v>1</v>
      </c>
      <c r="D16" s="15" t="s">
        <v>31</v>
      </c>
      <c r="E16" s="15"/>
      <c r="F16" s="31">
        <v>0.16339999999999999</v>
      </c>
      <c r="G16" s="31"/>
      <c r="H16" s="31"/>
    </row>
    <row r="17" spans="1:8" ht="17.100000000000001" customHeight="1" thickBot="1" x14ac:dyDescent="0.35">
      <c r="A17" s="33" t="s">
        <v>32</v>
      </c>
      <c r="B17" s="33"/>
      <c r="C17" s="27" t="s">
        <v>33</v>
      </c>
      <c r="D17" s="15" t="s">
        <v>34</v>
      </c>
      <c r="E17" s="15"/>
      <c r="F17" s="31">
        <v>0.71709999999999996</v>
      </c>
      <c r="G17" s="31"/>
      <c r="H17" s="31"/>
    </row>
    <row r="18" spans="1:8" ht="17.100000000000001" customHeight="1" thickBot="1" x14ac:dyDescent="0.35">
      <c r="A18" s="33" t="s">
        <v>35</v>
      </c>
      <c r="B18" s="33"/>
      <c r="C18" s="27" t="s">
        <v>33</v>
      </c>
      <c r="D18" s="17" t="s">
        <v>36</v>
      </c>
      <c r="E18" s="18" t="s">
        <v>37</v>
      </c>
      <c r="F18" s="31">
        <v>1.5900000000000001E-2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18102.81668213</v>
      </c>
      <c r="D24" s="44" t="s">
        <v>46</v>
      </c>
      <c r="E24" s="45"/>
      <c r="F24" s="46">
        <v>0.02</v>
      </c>
      <c r="G24" s="47"/>
      <c r="H24" s="48"/>
    </row>
    <row r="25" spans="1:8" ht="17.100000000000001" customHeight="1" thickBot="1" x14ac:dyDescent="0.35">
      <c r="A25" s="15" t="s">
        <v>47</v>
      </c>
      <c r="B25" s="15"/>
      <c r="C25" s="43">
        <v>25560.8935190337</v>
      </c>
      <c r="D25" s="44" t="s">
        <v>48</v>
      </c>
      <c r="E25" s="45"/>
      <c r="F25" s="46">
        <v>0.02</v>
      </c>
      <c r="G25" s="47"/>
      <c r="H25" s="48"/>
    </row>
    <row r="26" spans="1:8" ht="17.100000000000001" customHeight="1" thickBot="1" x14ac:dyDescent="0.35">
      <c r="A26" s="17" t="s">
        <v>49</v>
      </c>
      <c r="B26" s="18"/>
      <c r="C26" s="49">
        <v>5.4333854618392303</v>
      </c>
      <c r="D26" s="44" t="s">
        <v>50</v>
      </c>
      <c r="E26" s="45"/>
      <c r="F26" s="46">
        <v>0.41198433193359674</v>
      </c>
      <c r="G26" s="47"/>
      <c r="H26" s="48"/>
    </row>
    <row r="27" spans="1:8" ht="17.25" customHeight="1" thickBot="1" x14ac:dyDescent="0.35">
      <c r="A27" s="15" t="s">
        <v>51</v>
      </c>
      <c r="B27" s="15"/>
      <c r="C27" s="49">
        <v>9.81299904127631</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0.96059895328541445</v>
      </c>
      <c r="D29" s="17" t="s">
        <v>55</v>
      </c>
      <c r="E29" s="18"/>
      <c r="F29" s="54">
        <v>0.48330780767387371</v>
      </c>
      <c r="G29" s="54"/>
      <c r="H29" s="54"/>
    </row>
    <row r="30" spans="1:8" ht="17.100000000000001" customHeight="1" thickBot="1" x14ac:dyDescent="0.35">
      <c r="A30" s="44" t="s">
        <v>56</v>
      </c>
      <c r="B30" s="45"/>
      <c r="C30" s="53">
        <v>0.98895640256970518</v>
      </c>
      <c r="D30" s="17" t="s">
        <v>57</v>
      </c>
      <c r="E30" s="18"/>
      <c r="F30" s="54">
        <v>0.51669219232612629</v>
      </c>
      <c r="G30" s="54"/>
      <c r="H30" s="54"/>
    </row>
    <row r="31" spans="1:8" ht="17.100000000000001" customHeight="1" thickBot="1" x14ac:dyDescent="0.35">
      <c r="A31" s="44" t="s">
        <v>58</v>
      </c>
      <c r="B31" s="45"/>
      <c r="C31" s="53">
        <v>3.9401046714585553E-2</v>
      </c>
      <c r="D31" s="17" t="s">
        <v>59</v>
      </c>
      <c r="E31" s="18"/>
      <c r="F31" s="54">
        <v>0</v>
      </c>
      <c r="G31" s="54"/>
      <c r="H31" s="54"/>
    </row>
    <row r="32" spans="1:8" ht="17.100000000000001" customHeight="1" thickBot="1" x14ac:dyDescent="0.35">
      <c r="A32" s="44" t="s">
        <v>60</v>
      </c>
      <c r="B32" s="45"/>
      <c r="C32" s="53">
        <v>1.1043597430294816E-2</v>
      </c>
      <c r="D32" s="17" t="s">
        <v>61</v>
      </c>
      <c r="E32" s="18"/>
      <c r="F32" s="46">
        <v>0.45170498221990402</v>
      </c>
      <c r="G32" s="47"/>
      <c r="H32" s="48"/>
    </row>
    <row r="33" spans="1:8" ht="17.100000000000001" customHeight="1" thickBot="1" x14ac:dyDescent="0.35">
      <c r="A33" s="44"/>
      <c r="B33" s="45"/>
      <c r="C33" s="55"/>
      <c r="D33" s="17" t="s">
        <v>62</v>
      </c>
      <c r="E33" s="18"/>
      <c r="F33" s="46">
        <v>0.54829501778009804</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25560.8935190337</v>
      </c>
      <c r="D38" s="44" t="s">
        <v>66</v>
      </c>
      <c r="E38" s="45"/>
      <c r="F38" s="56">
        <v>14775.186869146901</v>
      </c>
      <c r="G38" s="57"/>
      <c r="H38" s="58"/>
    </row>
    <row r="39" spans="1:8" ht="17.100000000000001" customHeight="1" thickBot="1" x14ac:dyDescent="0.35">
      <c r="A39" s="15" t="s">
        <v>67</v>
      </c>
      <c r="B39" s="15"/>
      <c r="C39" s="43">
        <v>25173.8935190337</v>
      </c>
      <c r="D39" s="44" t="s">
        <v>68</v>
      </c>
      <c r="E39" s="45"/>
      <c r="F39" s="56">
        <v>10398.706649886701</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107152</v>
      </c>
      <c r="G41" s="60"/>
      <c r="H41" s="61"/>
    </row>
    <row r="42" spans="1:8" ht="17.25" customHeight="1" thickBot="1" x14ac:dyDescent="0.35">
      <c r="A42" s="44" t="s">
        <v>73</v>
      </c>
      <c r="B42" s="45"/>
      <c r="C42" s="43">
        <v>387</v>
      </c>
      <c r="D42" s="17" t="s">
        <v>74</v>
      </c>
      <c r="E42" s="18"/>
      <c r="F42" s="59">
        <v>16066</v>
      </c>
      <c r="G42" s="60"/>
      <c r="H42" s="61"/>
    </row>
    <row r="43" spans="1:8" ht="17.100000000000001" customHeight="1" thickBot="1" x14ac:dyDescent="0.35">
      <c r="A43" s="62" t="s">
        <v>75</v>
      </c>
      <c r="B43" s="63"/>
      <c r="C43" s="43">
        <v>387</v>
      </c>
      <c r="D43" s="17" t="s">
        <v>76</v>
      </c>
      <c r="E43" s="18"/>
      <c r="F43" s="64">
        <v>91086</v>
      </c>
      <c r="G43" s="64"/>
      <c r="H43" s="64"/>
    </row>
    <row r="44" spans="1:8" ht="26.45" customHeight="1" thickBot="1" x14ac:dyDescent="0.35">
      <c r="A44" s="62" t="s">
        <v>77</v>
      </c>
      <c r="B44" s="63"/>
      <c r="C44" s="43">
        <v>0</v>
      </c>
      <c r="D44" s="17" t="s">
        <v>78</v>
      </c>
      <c r="E44" s="18"/>
      <c r="F44" s="65">
        <v>647.24926241047694</v>
      </c>
      <c r="G44" s="65"/>
      <c r="H44" s="65"/>
    </row>
    <row r="45" spans="1:8" ht="17.100000000000001" customHeight="1" thickBot="1" x14ac:dyDescent="0.35">
      <c r="A45" s="62" t="s">
        <v>79</v>
      </c>
      <c r="B45" s="63"/>
      <c r="C45" s="43">
        <v>0</v>
      </c>
      <c r="D45" s="17" t="s">
        <v>80</v>
      </c>
      <c r="E45" s="18"/>
      <c r="F45" s="65">
        <v>162.21139219141099</v>
      </c>
      <c r="G45" s="65"/>
      <c r="H45" s="65"/>
    </row>
    <row r="46" spans="1:8" ht="17.100000000000001" customHeight="1" thickBot="1" x14ac:dyDescent="0.35">
      <c r="A46" s="62" t="s">
        <v>81</v>
      </c>
      <c r="B46" s="63"/>
      <c r="C46" s="43">
        <v>0</v>
      </c>
      <c r="D46" s="17" t="s">
        <v>82</v>
      </c>
      <c r="E46" s="18"/>
      <c r="F46" s="66" t="s">
        <v>83</v>
      </c>
      <c r="G46" s="67"/>
      <c r="H46" s="68"/>
    </row>
    <row r="47" spans="1:8" ht="17.100000000000001" customHeight="1" thickBot="1" x14ac:dyDescent="0.35">
      <c r="A47" s="62" t="s">
        <v>84</v>
      </c>
      <c r="B47" s="63"/>
      <c r="C47" s="43">
        <v>0</v>
      </c>
      <c r="D47" s="17"/>
      <c r="E47" s="18"/>
      <c r="F47" s="66"/>
      <c r="G47" s="67"/>
      <c r="H47" s="68"/>
    </row>
    <row r="48" spans="1:8" ht="17.100000000000001" customHeight="1" thickBot="1" x14ac:dyDescent="0.35">
      <c r="A48" s="69" t="s">
        <v>85</v>
      </c>
      <c r="B48" s="70" t="s">
        <v>86</v>
      </c>
      <c r="C48" s="71" t="s">
        <v>87</v>
      </c>
      <c r="D48" s="72"/>
      <c r="E48" s="73"/>
      <c r="F48" s="74"/>
      <c r="G48" s="75"/>
      <c r="H48" s="76"/>
    </row>
    <row r="49" spans="1:8" ht="17.100000000000001" customHeight="1" thickBot="1" x14ac:dyDescent="0.35">
      <c r="A49" s="77" t="s">
        <v>88</v>
      </c>
      <c r="B49" s="78">
        <v>0</v>
      </c>
      <c r="C49" s="78">
        <v>0</v>
      </c>
      <c r="D49" s="72"/>
      <c r="E49" s="73"/>
      <c r="F49" s="74"/>
      <c r="G49" s="75"/>
      <c r="H49" s="76"/>
    </row>
    <row r="50" spans="1:8" ht="17.100000000000001" customHeight="1" thickBot="1" x14ac:dyDescent="0.35">
      <c r="A50" s="77" t="s">
        <v>89</v>
      </c>
      <c r="B50" s="78">
        <v>0</v>
      </c>
      <c r="C50" s="78">
        <v>0</v>
      </c>
      <c r="D50" s="72"/>
      <c r="E50" s="73"/>
      <c r="F50" s="74"/>
      <c r="G50" s="75"/>
      <c r="H50" s="76"/>
    </row>
    <row r="51" spans="1:8" ht="17.100000000000001" customHeight="1" thickBot="1" x14ac:dyDescent="0.35">
      <c r="A51" s="77" t="s">
        <v>90</v>
      </c>
      <c r="B51" s="78">
        <v>0</v>
      </c>
      <c r="C51" s="78">
        <v>0</v>
      </c>
      <c r="D51" s="72"/>
      <c r="E51" s="73"/>
      <c r="F51" s="74"/>
      <c r="G51" s="75"/>
      <c r="H51" s="76"/>
    </row>
    <row r="52" spans="1:8" ht="17.100000000000001" customHeight="1" thickBot="1" x14ac:dyDescent="0.35">
      <c r="A52" s="77" t="s">
        <v>91</v>
      </c>
      <c r="B52" s="78">
        <v>0</v>
      </c>
      <c r="C52" s="78">
        <v>0</v>
      </c>
      <c r="D52" s="72"/>
      <c r="E52" s="73"/>
      <c r="F52" s="74"/>
      <c r="G52" s="75"/>
      <c r="H52" s="76"/>
    </row>
    <row r="53" spans="1:8" ht="17.100000000000001" customHeight="1" thickBot="1" x14ac:dyDescent="0.35">
      <c r="A53" s="77" t="s">
        <v>92</v>
      </c>
      <c r="B53" s="78">
        <v>0</v>
      </c>
      <c r="C53" s="78">
        <v>0</v>
      </c>
      <c r="D53" s="72"/>
      <c r="E53" s="73"/>
      <c r="F53" s="74"/>
      <c r="G53" s="75"/>
      <c r="H53" s="76"/>
    </row>
    <row r="54" spans="1:8" ht="3.6" customHeight="1" thickBot="1" x14ac:dyDescent="0.35"/>
    <row r="55" spans="1:8" ht="17.25" thickBot="1" x14ac:dyDescent="0.35">
      <c r="A55" s="79" t="s">
        <v>93</v>
      </c>
      <c r="B55" s="80"/>
      <c r="C55" s="81"/>
      <c r="D55" s="82" t="s">
        <v>94</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95</v>
      </c>
      <c r="B69" s="84"/>
      <c r="C69" s="85"/>
      <c r="D69" s="86" t="s">
        <v>96</v>
      </c>
      <c r="E69" s="87"/>
      <c r="F69" s="87"/>
      <c r="G69" s="87"/>
      <c r="H69" s="87"/>
    </row>
    <row r="70" spans="1:8" ht="15.4" customHeight="1" thickBot="1" x14ac:dyDescent="0.35">
      <c r="A70" s="88" t="s">
        <v>97</v>
      </c>
      <c r="B70" s="89" t="s">
        <v>86</v>
      </c>
      <c r="C70" s="89" t="s">
        <v>87</v>
      </c>
      <c r="D70" s="89" t="s">
        <v>98</v>
      </c>
      <c r="E70" s="79" t="s">
        <v>99</v>
      </c>
      <c r="F70" s="81"/>
      <c r="G70" s="90" t="s">
        <v>100</v>
      </c>
      <c r="H70" s="91"/>
    </row>
    <row r="71" spans="1:8" ht="15.4" customHeight="1" thickBot="1" x14ac:dyDescent="0.35">
      <c r="A71" s="92" t="s">
        <v>5</v>
      </c>
      <c r="B71" s="93">
        <v>0.583133930632457</v>
      </c>
      <c r="C71" s="93">
        <v>0.39454354351276499</v>
      </c>
      <c r="D71" s="94" t="s">
        <v>101</v>
      </c>
      <c r="E71" s="95">
        <v>17910.040796249999</v>
      </c>
      <c r="F71" s="96"/>
      <c r="G71" s="95">
        <v>24553.767559423803</v>
      </c>
      <c r="H71" s="96"/>
    </row>
    <row r="72" spans="1:8" ht="15.4" customHeight="1" thickBot="1" x14ac:dyDescent="0.35">
      <c r="A72" s="92" t="s">
        <v>102</v>
      </c>
      <c r="B72" s="93">
        <v>0</v>
      </c>
      <c r="C72" s="93">
        <v>0</v>
      </c>
      <c r="D72" s="94" t="s">
        <v>103</v>
      </c>
      <c r="E72" s="95">
        <v>0</v>
      </c>
      <c r="F72" s="96"/>
      <c r="G72" s="95">
        <v>0</v>
      </c>
      <c r="H72" s="96"/>
    </row>
    <row r="73" spans="1:8" ht="15.4" customHeight="1" thickBot="1" x14ac:dyDescent="0.35">
      <c r="A73" s="92" t="s">
        <v>104</v>
      </c>
      <c r="B73" s="93">
        <v>0</v>
      </c>
      <c r="C73" s="93">
        <v>0</v>
      </c>
      <c r="D73" s="94" t="s">
        <v>105</v>
      </c>
      <c r="E73" s="95">
        <v>0</v>
      </c>
      <c r="F73" s="96"/>
      <c r="G73" s="95">
        <v>0</v>
      </c>
      <c r="H73" s="96"/>
    </row>
    <row r="74" spans="1:8" ht="15.4" customHeight="1" thickBot="1" x14ac:dyDescent="0.35">
      <c r="A74" s="92" t="s">
        <v>106</v>
      </c>
      <c r="B74" s="93">
        <v>0</v>
      </c>
      <c r="C74" s="93">
        <v>0</v>
      </c>
      <c r="D74" s="94" t="s">
        <v>107</v>
      </c>
      <c r="E74" s="95">
        <v>0</v>
      </c>
      <c r="F74" s="96"/>
      <c r="G74" s="95">
        <v>0</v>
      </c>
      <c r="H74" s="96"/>
    </row>
    <row r="75" spans="1:8" ht="15.4" customHeight="1" thickBot="1" x14ac:dyDescent="0.35">
      <c r="A75" s="92" t="s">
        <v>108</v>
      </c>
      <c r="B75" s="93">
        <v>0</v>
      </c>
      <c r="C75" s="93">
        <v>0</v>
      </c>
      <c r="D75" s="94" t="s">
        <v>109</v>
      </c>
      <c r="E75" s="95">
        <v>200</v>
      </c>
      <c r="F75" s="96"/>
      <c r="G75" s="95">
        <v>1007.12595961</v>
      </c>
      <c r="H75" s="96"/>
    </row>
    <row r="76" spans="1:8" ht="15.4" customHeight="1" thickBot="1" x14ac:dyDescent="0.35">
      <c r="A76" s="92" t="s">
        <v>110</v>
      </c>
      <c r="B76" s="93">
        <v>0</v>
      </c>
      <c r="C76" s="93">
        <v>0</v>
      </c>
      <c r="D76" s="94" t="s">
        <v>111</v>
      </c>
      <c r="E76" s="95">
        <v>0</v>
      </c>
      <c r="F76" s="96"/>
      <c r="G76" s="95">
        <v>0</v>
      </c>
      <c r="H76" s="96"/>
    </row>
    <row r="77" spans="1:8" ht="15.4" customHeight="1" thickBot="1" x14ac:dyDescent="0.35">
      <c r="A77" s="92" t="s">
        <v>112</v>
      </c>
      <c r="B77" s="93">
        <v>0</v>
      </c>
      <c r="C77" s="93">
        <v>0</v>
      </c>
      <c r="D77" s="94" t="s">
        <v>113</v>
      </c>
      <c r="E77" s="95">
        <v>0</v>
      </c>
      <c r="F77" s="96"/>
      <c r="G77" s="95">
        <v>0</v>
      </c>
      <c r="H77" s="96"/>
    </row>
    <row r="78" spans="1:8" ht="15.4" customHeight="1" thickBot="1" x14ac:dyDescent="0.35">
      <c r="A78" s="92" t="s">
        <v>114</v>
      </c>
      <c r="B78" s="93">
        <v>0</v>
      </c>
      <c r="C78" s="93">
        <v>0</v>
      </c>
      <c r="D78" s="94" t="s">
        <v>115</v>
      </c>
      <c r="E78" s="95">
        <v>0</v>
      </c>
      <c r="F78" s="96"/>
      <c r="G78" s="95">
        <v>0</v>
      </c>
      <c r="H78" s="96"/>
    </row>
    <row r="79" spans="1:8" ht="15.4" customHeight="1" thickBot="1" x14ac:dyDescent="0.35">
      <c r="A79" s="92" t="s">
        <v>116</v>
      </c>
      <c r="B79" s="93">
        <v>0</v>
      </c>
      <c r="C79" s="93">
        <v>0</v>
      </c>
      <c r="D79" s="94" t="s">
        <v>117</v>
      </c>
      <c r="E79" s="95">
        <v>0</v>
      </c>
      <c r="F79" s="96"/>
      <c r="G79" s="95">
        <v>0</v>
      </c>
      <c r="H79" s="96"/>
    </row>
    <row r="80" spans="1:8" ht="15.4" customHeight="1" thickBot="1" x14ac:dyDescent="0.35">
      <c r="A80" s="92" t="s">
        <v>118</v>
      </c>
      <c r="B80" s="93">
        <v>0</v>
      </c>
      <c r="C80" s="93">
        <v>0</v>
      </c>
      <c r="D80" s="94" t="s">
        <v>119</v>
      </c>
      <c r="E80" s="95">
        <v>0</v>
      </c>
      <c r="F80" s="96"/>
      <c r="G80" s="95">
        <v>0</v>
      </c>
      <c r="H80" s="96"/>
    </row>
    <row r="81" spans="1:8" ht="15.4" customHeight="1" thickBot="1" x14ac:dyDescent="0.35">
      <c r="A81" s="92" t="s">
        <v>120</v>
      </c>
      <c r="B81" s="93">
        <v>3.7910461485762001E-3</v>
      </c>
      <c r="C81" s="93">
        <v>1.8531479706204401E-2</v>
      </c>
      <c r="D81" s="94" t="s">
        <v>121</v>
      </c>
      <c r="E81" s="95">
        <v>0</v>
      </c>
      <c r="F81" s="96"/>
      <c r="G81" s="95">
        <v>0</v>
      </c>
      <c r="H81" s="96"/>
    </row>
    <row r="82" spans="1:8" ht="15.4" customHeight="1" thickBot="1" x14ac:dyDescent="0.35">
      <c r="A82" s="92" t="s">
        <v>122</v>
      </c>
      <c r="B82" s="93">
        <v>0</v>
      </c>
      <c r="C82" s="93">
        <v>0</v>
      </c>
      <c r="D82" s="94" t="s">
        <v>123</v>
      </c>
      <c r="E82" s="95">
        <v>0</v>
      </c>
      <c r="F82" s="96"/>
      <c r="G82" s="95">
        <v>0</v>
      </c>
      <c r="H82" s="96"/>
    </row>
    <row r="83" spans="1:8" ht="15.4" customHeight="1" thickBot="1" x14ac:dyDescent="0.35">
      <c r="A83" s="92" t="s">
        <v>124</v>
      </c>
      <c r="B83" s="93">
        <v>0</v>
      </c>
      <c r="C83" s="93">
        <v>0</v>
      </c>
      <c r="D83" s="94" t="s">
        <v>125</v>
      </c>
      <c r="E83" s="95">
        <v>0</v>
      </c>
      <c r="F83" s="96"/>
      <c r="G83" s="95">
        <v>0</v>
      </c>
      <c r="H83" s="96"/>
    </row>
    <row r="84" spans="1:8" ht="15.4" customHeight="1" thickBot="1" x14ac:dyDescent="0.35">
      <c r="A84" s="92" t="s">
        <v>126</v>
      </c>
      <c r="B84" s="93">
        <v>0</v>
      </c>
      <c r="C84" s="93">
        <v>0</v>
      </c>
      <c r="D84" s="94" t="s">
        <v>127</v>
      </c>
      <c r="E84" s="95">
        <v>0</v>
      </c>
      <c r="F84" s="96"/>
      <c r="G84" s="95">
        <v>0</v>
      </c>
      <c r="H84" s="96"/>
    </row>
    <row r="85" spans="1:8" ht="15.4" customHeight="1" thickBot="1" x14ac:dyDescent="0.35">
      <c r="A85" s="92" t="s">
        <v>128</v>
      </c>
      <c r="B85" s="93">
        <v>0</v>
      </c>
      <c r="C85" s="93">
        <v>0</v>
      </c>
      <c r="D85" s="94" t="s">
        <v>129</v>
      </c>
      <c r="E85" s="95">
        <v>0</v>
      </c>
      <c r="F85" s="96"/>
      <c r="G85" s="95">
        <v>0</v>
      </c>
      <c r="H85" s="96"/>
    </row>
    <row r="86" spans="1:8" ht="15.4" customHeight="1" thickBot="1" x14ac:dyDescent="0.35">
      <c r="A86" s="92" t="s">
        <v>130</v>
      </c>
      <c r="B86" s="93">
        <v>0</v>
      </c>
      <c r="C86" s="93">
        <v>0</v>
      </c>
      <c r="D86" s="94" t="s">
        <v>131</v>
      </c>
      <c r="E86" s="95">
        <v>0</v>
      </c>
      <c r="F86" s="96"/>
      <c r="G86" s="95">
        <v>0</v>
      </c>
      <c r="H86" s="96"/>
    </row>
    <row r="87" spans="1:8" ht="15.4" customHeight="1" thickBot="1" x14ac:dyDescent="0.35">
      <c r="A87" s="92" t="s">
        <v>132</v>
      </c>
      <c r="B87" s="93">
        <v>0</v>
      </c>
      <c r="C87" s="93">
        <v>0</v>
      </c>
      <c r="D87" s="94" t="s">
        <v>133</v>
      </c>
      <c r="E87" s="95">
        <v>0</v>
      </c>
      <c r="F87" s="96"/>
      <c r="G87" s="95">
        <v>0</v>
      </c>
      <c r="H87" s="96"/>
    </row>
    <row r="88" spans="1:8" ht="19.899999999999999" customHeight="1" thickBot="1" x14ac:dyDescent="0.35">
      <c r="A88" s="92" t="s">
        <v>134</v>
      </c>
      <c r="B88" s="93">
        <v>0</v>
      </c>
      <c r="C88" s="93">
        <v>0</v>
      </c>
      <c r="D88" s="83" t="s">
        <v>135</v>
      </c>
      <c r="E88" s="84"/>
      <c r="F88" s="84"/>
      <c r="G88" s="84"/>
      <c r="H88" s="84"/>
    </row>
    <row r="89" spans="1:8" ht="15.4" customHeight="1" thickBot="1" x14ac:dyDescent="0.35">
      <c r="A89" s="92" t="s">
        <v>136</v>
      </c>
      <c r="B89" s="93">
        <v>0</v>
      </c>
      <c r="C89" s="93">
        <v>0</v>
      </c>
      <c r="D89" s="97" t="s">
        <v>137</v>
      </c>
      <c r="E89" s="98" t="s">
        <v>86</v>
      </c>
      <c r="F89" s="98"/>
      <c r="G89" s="98" t="s">
        <v>87</v>
      </c>
      <c r="H89" s="90"/>
    </row>
    <row r="90" spans="1:8" ht="15.4" customHeight="1" thickBot="1" x14ac:dyDescent="0.35">
      <c r="A90" s="92" t="s">
        <v>138</v>
      </c>
      <c r="B90" s="93">
        <v>0</v>
      </c>
      <c r="C90" s="93">
        <v>0</v>
      </c>
      <c r="D90" s="99" t="s">
        <v>139</v>
      </c>
      <c r="E90" s="100">
        <v>0.13270016033686099</v>
      </c>
      <c r="F90" s="101"/>
      <c r="G90" s="100">
        <v>0.16123657447018899</v>
      </c>
      <c r="H90" s="102"/>
    </row>
    <row r="91" spans="1:8" ht="24.6" customHeight="1" thickBot="1" x14ac:dyDescent="0.35">
      <c r="A91" s="92" t="s">
        <v>140</v>
      </c>
      <c r="B91" s="93">
        <v>0</v>
      </c>
      <c r="C91" s="93">
        <v>0</v>
      </c>
      <c r="D91" s="99" t="s">
        <v>141</v>
      </c>
      <c r="E91" s="100">
        <v>0.16541336578572</v>
      </c>
      <c r="F91" s="101"/>
      <c r="G91" s="100">
        <v>5.0778391425501002E-2</v>
      </c>
      <c r="H91" s="102"/>
    </row>
    <row r="92" spans="1:8" ht="15.4" customHeight="1" thickBot="1" x14ac:dyDescent="0.35">
      <c r="A92" s="92" t="s">
        <v>142</v>
      </c>
      <c r="B92" s="93">
        <v>0</v>
      </c>
      <c r="C92" s="93">
        <v>0</v>
      </c>
      <c r="D92" s="99" t="s">
        <v>143</v>
      </c>
      <c r="E92" s="100">
        <v>4.5066110787911499E-2</v>
      </c>
      <c r="F92" s="101"/>
      <c r="G92" s="100">
        <v>2.7957316584317202E-2</v>
      </c>
      <c r="H92" s="102"/>
    </row>
    <row r="93" spans="1:8" ht="15.4" customHeight="1" thickBot="1" x14ac:dyDescent="0.35">
      <c r="A93" s="92" t="s">
        <v>144</v>
      </c>
      <c r="B93" s="93">
        <v>0</v>
      </c>
      <c r="C93" s="93">
        <v>0</v>
      </c>
      <c r="D93" s="99" t="s">
        <v>145</v>
      </c>
      <c r="E93" s="100">
        <v>5.4952371526019998E-2</v>
      </c>
      <c r="F93" s="101"/>
      <c r="G93" s="100">
        <v>3.9480965595991499E-2</v>
      </c>
      <c r="H93" s="102"/>
    </row>
    <row r="94" spans="1:8" ht="15.4" customHeight="1" thickBot="1" x14ac:dyDescent="0.35">
      <c r="A94" s="92" t="s">
        <v>146</v>
      </c>
      <c r="B94" s="93">
        <v>0</v>
      </c>
      <c r="C94" s="93">
        <v>0</v>
      </c>
      <c r="D94" s="99" t="s">
        <v>147</v>
      </c>
      <c r="E94" s="100">
        <v>5.35712650480695E-2</v>
      </c>
      <c r="F94" s="101"/>
      <c r="G94" s="100">
        <v>3.8547139068282797E-2</v>
      </c>
      <c r="H94" s="102"/>
    </row>
    <row r="95" spans="1:8" ht="15" customHeight="1" thickBot="1" x14ac:dyDescent="0.35">
      <c r="A95" s="92" t="s">
        <v>148</v>
      </c>
      <c r="B95" s="93">
        <v>0</v>
      </c>
      <c r="C95" s="93">
        <v>0</v>
      </c>
      <c r="D95" s="99" t="s">
        <v>149</v>
      </c>
      <c r="E95" s="100">
        <v>4.9707807259650801E-2</v>
      </c>
      <c r="F95" s="101"/>
      <c r="G95" s="100">
        <v>4.69293090892937E-2</v>
      </c>
      <c r="H95" s="102"/>
    </row>
    <row r="96" spans="1:8" ht="15.4" customHeight="1" thickBot="1" x14ac:dyDescent="0.35">
      <c r="A96" s="92" t="s">
        <v>150</v>
      </c>
      <c r="B96" s="93">
        <v>0</v>
      </c>
      <c r="C96" s="93">
        <v>0</v>
      </c>
      <c r="D96" s="99" t="s">
        <v>151</v>
      </c>
      <c r="E96" s="100">
        <v>5.48939680419398E-2</v>
      </c>
      <c r="F96" s="101"/>
      <c r="G96" s="100">
        <v>2.1065002348749199E-2</v>
      </c>
      <c r="H96" s="102"/>
    </row>
    <row r="97" spans="1:8" ht="15" customHeight="1" thickBot="1" x14ac:dyDescent="0.35">
      <c r="A97" s="92" t="s">
        <v>152</v>
      </c>
      <c r="B97" s="93">
        <v>0</v>
      </c>
      <c r="C97" s="93">
        <v>0</v>
      </c>
      <c r="D97" s="99" t="s">
        <v>153</v>
      </c>
      <c r="E97" s="100">
        <v>2.05806262838092E-2</v>
      </c>
      <c r="F97" s="101"/>
      <c r="G97" s="100">
        <v>8.0301536378554507E-3</v>
      </c>
      <c r="H97" s="102"/>
    </row>
    <row r="98" spans="1:8" ht="15" customHeight="1" thickBot="1" x14ac:dyDescent="0.35">
      <c r="A98" s="92" t="s">
        <v>154</v>
      </c>
      <c r="B98" s="93">
        <v>0</v>
      </c>
      <c r="C98" s="93">
        <v>0</v>
      </c>
      <c r="D98" s="99" t="s">
        <v>155</v>
      </c>
      <c r="E98" s="100">
        <v>1.9562485037506301E-2</v>
      </c>
      <c r="F98" s="101"/>
      <c r="G98" s="100">
        <v>9.5269876723308704E-3</v>
      </c>
      <c r="H98" s="102"/>
    </row>
    <row r="99" spans="1:8" ht="15" customHeight="1" thickBot="1" x14ac:dyDescent="0.35">
      <c r="A99" s="92" t="s">
        <v>156</v>
      </c>
      <c r="B99" s="93">
        <v>0</v>
      </c>
      <c r="C99" s="93">
        <v>0</v>
      </c>
      <c r="D99" s="99"/>
      <c r="E99" s="100"/>
      <c r="F99" s="101"/>
      <c r="G99" s="100"/>
      <c r="H99" s="102"/>
    </row>
    <row r="100" spans="1:8" ht="15" customHeight="1" thickBot="1" x14ac:dyDescent="0.35">
      <c r="A100" s="92" t="s">
        <v>157</v>
      </c>
      <c r="B100" s="93">
        <v>0</v>
      </c>
      <c r="C100" s="93">
        <v>0</v>
      </c>
      <c r="D100" s="99"/>
      <c r="E100" s="100"/>
      <c r="F100" s="101"/>
      <c r="G100" s="100"/>
      <c r="H100" s="102"/>
    </row>
    <row r="101" spans="1:8" ht="15" customHeight="1" thickBot="1" x14ac:dyDescent="0.35">
      <c r="A101" s="92" t="s">
        <v>158</v>
      </c>
      <c r="B101" s="93">
        <v>0</v>
      </c>
      <c r="C101" s="93">
        <v>0</v>
      </c>
      <c r="D101" s="99"/>
      <c r="E101" s="100"/>
      <c r="F101" s="101"/>
      <c r="G101" s="100"/>
      <c r="H101" s="102"/>
    </row>
    <row r="102" spans="1:8" ht="24.6" customHeight="1" thickBot="1" x14ac:dyDescent="0.35">
      <c r="A102" s="92" t="s">
        <v>159</v>
      </c>
      <c r="B102" s="93">
        <v>0</v>
      </c>
      <c r="C102" s="93">
        <v>0</v>
      </c>
      <c r="D102" s="99"/>
      <c r="E102" s="100"/>
      <c r="F102" s="101"/>
      <c r="G102" s="100"/>
      <c r="H102" s="102"/>
    </row>
    <row r="103" spans="1:8" ht="24" customHeight="1" thickBot="1" x14ac:dyDescent="0.35">
      <c r="A103" s="92" t="s">
        <v>160</v>
      </c>
      <c r="B103" s="93">
        <v>0</v>
      </c>
      <c r="C103" s="93">
        <v>0</v>
      </c>
      <c r="D103" s="99"/>
      <c r="E103" s="100"/>
      <c r="F103" s="101"/>
      <c r="G103" s="100"/>
      <c r="H103" s="102"/>
    </row>
    <row r="104" spans="1:8" ht="15" customHeight="1" thickBot="1" x14ac:dyDescent="0.35">
      <c r="A104" s="92" t="s">
        <v>161</v>
      </c>
      <c r="B104" s="93">
        <v>0</v>
      </c>
      <c r="C104" s="93">
        <v>0</v>
      </c>
      <c r="D104" s="99"/>
      <c r="E104" s="103"/>
      <c r="F104" s="104"/>
      <c r="G104" s="103"/>
      <c r="H104" s="105"/>
    </row>
    <row r="105" spans="1:8" ht="15" customHeight="1" thickBot="1" x14ac:dyDescent="0.35">
      <c r="A105" s="92" t="s">
        <v>162</v>
      </c>
      <c r="B105" s="93">
        <v>0</v>
      </c>
      <c r="C105" s="93">
        <v>0</v>
      </c>
      <c r="D105" s="99"/>
      <c r="E105" s="103"/>
      <c r="F105" s="104"/>
      <c r="G105" s="103"/>
      <c r="H105" s="105"/>
    </row>
    <row r="106" spans="1:8" ht="15.4" customHeight="1" thickBot="1" x14ac:dyDescent="0.35">
      <c r="A106" s="92" t="s">
        <v>163</v>
      </c>
      <c r="B106" s="93">
        <v>0</v>
      </c>
      <c r="C106" s="93">
        <v>0</v>
      </c>
      <c r="D106" s="99"/>
      <c r="E106" s="103"/>
      <c r="F106" s="104"/>
      <c r="G106" s="103"/>
      <c r="H106" s="105"/>
    </row>
    <row r="107" spans="1:8" ht="15.4" customHeight="1" thickBot="1" x14ac:dyDescent="0.35">
      <c r="A107" s="92" t="s">
        <v>164</v>
      </c>
      <c r="B107" s="93">
        <v>0</v>
      </c>
      <c r="C107" s="93">
        <v>0</v>
      </c>
      <c r="D107" s="99"/>
      <c r="E107" s="103"/>
      <c r="F107" s="104"/>
      <c r="G107" s="103"/>
      <c r="H107" s="105"/>
    </row>
    <row r="108" spans="1:8" ht="15.4" customHeight="1" thickBot="1" x14ac:dyDescent="0.35">
      <c r="A108" s="92" t="s">
        <v>165</v>
      </c>
      <c r="B108" s="93">
        <v>0</v>
      </c>
      <c r="C108" s="93">
        <v>0</v>
      </c>
      <c r="D108" s="99"/>
      <c r="E108" s="103"/>
      <c r="F108" s="104"/>
      <c r="G108" s="103"/>
      <c r="H108" s="105"/>
    </row>
    <row r="109" spans="1:8" ht="15.4" customHeight="1" thickBot="1" x14ac:dyDescent="0.35">
      <c r="A109" s="92" t="s">
        <v>166</v>
      </c>
      <c r="B109" s="93">
        <v>0</v>
      </c>
      <c r="C109" s="93">
        <v>0</v>
      </c>
      <c r="D109" s="99"/>
      <c r="E109" s="103"/>
      <c r="F109" s="104"/>
      <c r="G109" s="103"/>
      <c r="H109" s="105"/>
    </row>
    <row r="110" spans="1:8" ht="15.4" customHeight="1" thickBot="1" x14ac:dyDescent="0.35">
      <c r="A110" s="92" t="s">
        <v>167</v>
      </c>
      <c r="B110" s="93">
        <v>0</v>
      </c>
      <c r="C110" s="93">
        <v>0</v>
      </c>
      <c r="D110" s="99"/>
      <c r="E110" s="103"/>
      <c r="F110" s="104"/>
      <c r="G110" s="103"/>
      <c r="H110" s="105"/>
    </row>
    <row r="111" spans="1:8" ht="22.9" customHeight="1" thickBot="1" x14ac:dyDescent="0.35">
      <c r="A111" s="92" t="s">
        <v>133</v>
      </c>
      <c r="B111" s="93">
        <v>0</v>
      </c>
      <c r="C111" s="93">
        <v>0</v>
      </c>
      <c r="D111" s="99"/>
      <c r="E111" s="100"/>
      <c r="F111" s="101"/>
      <c r="G111" s="100"/>
      <c r="H111" s="102"/>
    </row>
    <row r="112" spans="1:8" ht="3.6" customHeight="1" thickBot="1" x14ac:dyDescent="0.35"/>
    <row r="113" spans="1:8" ht="17.25" customHeight="1" thickBot="1" x14ac:dyDescent="0.35">
      <c r="A113" s="106" t="s">
        <v>168</v>
      </c>
      <c r="B113" s="106"/>
      <c r="C113" s="106"/>
      <c r="D113" s="106" t="s">
        <v>169</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7" t="s">
        <v>170</v>
      </c>
      <c r="B125" s="107"/>
      <c r="C125" s="107"/>
      <c r="D125" s="107"/>
      <c r="E125" s="107"/>
      <c r="F125" s="107"/>
      <c r="G125" s="107"/>
      <c r="H125" s="107"/>
    </row>
    <row r="126" spans="1:8" ht="17.25" customHeight="1" thickBot="1" x14ac:dyDescent="0.35">
      <c r="A126" s="108" t="s">
        <v>171</v>
      </c>
      <c r="B126" s="109"/>
      <c r="C126" s="110"/>
      <c r="D126" s="106" t="s">
        <v>172</v>
      </c>
      <c r="E126" s="106"/>
      <c r="F126" s="106"/>
      <c r="G126" s="106"/>
      <c r="H126" s="106"/>
    </row>
    <row r="127" spans="1:8" ht="17.25" thickBot="1" x14ac:dyDescent="0.35">
      <c r="A127" s="69" t="s">
        <v>173</v>
      </c>
      <c r="B127" s="71" t="s">
        <v>174</v>
      </c>
      <c r="C127" s="71" t="s">
        <v>175</v>
      </c>
      <c r="D127" s="69" t="s">
        <v>173</v>
      </c>
      <c r="E127" s="98" t="s">
        <v>174</v>
      </c>
      <c r="F127" s="98"/>
      <c r="G127" s="98" t="s">
        <v>175</v>
      </c>
      <c r="H127" s="98"/>
    </row>
    <row r="128" spans="1:8" ht="17.25" thickBot="1" x14ac:dyDescent="0.35">
      <c r="A128" s="77" t="s">
        <v>176</v>
      </c>
      <c r="B128" s="111">
        <v>2865.61825345634</v>
      </c>
      <c r="C128" s="112">
        <v>0.27557448728372003</v>
      </c>
      <c r="D128" s="77" t="s">
        <v>176</v>
      </c>
      <c r="E128" s="113">
        <v>2154.55936561727</v>
      </c>
      <c r="F128" s="113"/>
      <c r="G128" s="114">
        <v>0.14582281663837046</v>
      </c>
      <c r="H128" s="114"/>
    </row>
    <row r="129" spans="1:8" ht="17.25" thickBot="1" x14ac:dyDescent="0.35">
      <c r="A129" s="77" t="s">
        <v>177</v>
      </c>
      <c r="B129" s="111">
        <v>1783.31422558706</v>
      </c>
      <c r="C129" s="112">
        <v>0.17149384876690302</v>
      </c>
      <c r="D129" s="77" t="s">
        <v>177</v>
      </c>
      <c r="E129" s="113">
        <v>1524.49812493788</v>
      </c>
      <c r="F129" s="113"/>
      <c r="G129" s="114">
        <v>0.10317961718110578</v>
      </c>
      <c r="H129" s="114"/>
    </row>
    <row r="130" spans="1:8" ht="17.25" thickBot="1" x14ac:dyDescent="0.35">
      <c r="A130" s="77" t="s">
        <v>178</v>
      </c>
      <c r="B130" s="111">
        <v>1612.29652849798</v>
      </c>
      <c r="C130" s="112">
        <v>0.15504779419040016</v>
      </c>
      <c r="D130" s="77" t="s">
        <v>178</v>
      </c>
      <c r="E130" s="113">
        <v>2044.54020236786</v>
      </c>
      <c r="F130" s="113"/>
      <c r="G130" s="114">
        <v>0.13837660535023111</v>
      </c>
      <c r="H130" s="114"/>
    </row>
    <row r="131" spans="1:8" ht="17.25" thickBot="1" x14ac:dyDescent="0.35">
      <c r="A131" s="77" t="s">
        <v>179</v>
      </c>
      <c r="B131" s="111">
        <v>1340.92502102812</v>
      </c>
      <c r="C131" s="112">
        <v>0.12895113461468105</v>
      </c>
      <c r="D131" s="77" t="s">
        <v>179</v>
      </c>
      <c r="E131" s="113">
        <v>1799.6110245124501</v>
      </c>
      <c r="F131" s="113"/>
      <c r="G131" s="114">
        <v>0.12179954409039261</v>
      </c>
      <c r="H131" s="114"/>
    </row>
    <row r="132" spans="1:8" ht="17.25" thickBot="1" x14ac:dyDescent="0.35">
      <c r="A132" s="77" t="s">
        <v>180</v>
      </c>
      <c r="B132" s="111">
        <v>1070.9953548262599</v>
      </c>
      <c r="C132" s="112">
        <v>0.10299313086574358</v>
      </c>
      <c r="D132" s="77" t="s">
        <v>180</v>
      </c>
      <c r="E132" s="113">
        <v>1808.4768960762001</v>
      </c>
      <c r="F132" s="113"/>
      <c r="G132" s="114">
        <v>0.12239959549023402</v>
      </c>
      <c r="H132" s="114"/>
    </row>
    <row r="133" spans="1:8" ht="17.25" thickBot="1" x14ac:dyDescent="0.35">
      <c r="A133" s="77" t="s">
        <v>181</v>
      </c>
      <c r="B133" s="111">
        <v>608.28254487294998</v>
      </c>
      <c r="C133" s="112">
        <v>5.8495980832344856E-2</v>
      </c>
      <c r="D133" s="77" t="s">
        <v>181</v>
      </c>
      <c r="E133" s="113">
        <v>1835.4504319800001</v>
      </c>
      <c r="F133" s="113"/>
      <c r="G133" s="114">
        <v>0.12422519242803826</v>
      </c>
      <c r="H133" s="114"/>
    </row>
    <row r="134" spans="1:8" ht="17.25" thickBot="1" x14ac:dyDescent="0.35">
      <c r="A134" s="77" t="s">
        <v>182</v>
      </c>
      <c r="B134" s="111">
        <v>315.74484995799997</v>
      </c>
      <c r="C134" s="112">
        <v>3.0363857793934391E-2</v>
      </c>
      <c r="D134" s="77" t="s">
        <v>182</v>
      </c>
      <c r="E134" s="113">
        <v>1280.0474198852501</v>
      </c>
      <c r="F134" s="113"/>
      <c r="G134" s="114">
        <v>8.6634939457734025E-2</v>
      </c>
      <c r="H134" s="114"/>
    </row>
    <row r="135" spans="1:8" ht="17.25" thickBot="1" x14ac:dyDescent="0.35">
      <c r="A135" s="77" t="s">
        <v>183</v>
      </c>
      <c r="B135" s="111">
        <v>801.52987166000003</v>
      </c>
      <c r="C135" s="112">
        <v>7.7079765652272952E-2</v>
      </c>
      <c r="D135" s="77" t="s">
        <v>183</v>
      </c>
      <c r="E135" s="113">
        <v>2328.0034037700102</v>
      </c>
      <c r="F135" s="113"/>
      <c r="G135" s="114">
        <v>0.15756168936389386</v>
      </c>
      <c r="H135" s="114"/>
    </row>
    <row r="136" spans="1:8" ht="16.149999999999999" customHeight="1" thickBot="1" x14ac:dyDescent="0.35">
      <c r="A136" s="115" t="s">
        <v>184</v>
      </c>
      <c r="B136" s="116"/>
      <c r="C136" s="116"/>
      <c r="D136" s="115" t="s">
        <v>185</v>
      </c>
      <c r="E136" s="116"/>
      <c r="F136" s="116"/>
      <c r="G136" s="116"/>
      <c r="H136" s="116"/>
    </row>
    <row r="137" spans="1:8" ht="18.600000000000001" customHeight="1" thickBot="1" x14ac:dyDescent="0.35">
      <c r="A137" s="88" t="s">
        <v>186</v>
      </c>
      <c r="B137" s="88" t="s">
        <v>187</v>
      </c>
      <c r="C137" s="88" t="s">
        <v>188</v>
      </c>
      <c r="D137" s="88" t="s">
        <v>189</v>
      </c>
      <c r="E137" s="79" t="s">
        <v>188</v>
      </c>
      <c r="F137" s="81"/>
      <c r="G137" s="117" t="s">
        <v>190</v>
      </c>
      <c r="H137" s="118"/>
    </row>
    <row r="138" spans="1:8" ht="25.9" customHeight="1" thickBot="1" x14ac:dyDescent="0.35">
      <c r="A138" s="119" t="s">
        <v>20</v>
      </c>
      <c r="B138" s="120" t="s">
        <v>1</v>
      </c>
      <c r="C138" s="121" t="s">
        <v>191</v>
      </c>
      <c r="D138" s="122" t="s">
        <v>83</v>
      </c>
      <c r="E138" s="123" t="s">
        <v>83</v>
      </c>
      <c r="F138" s="124"/>
      <c r="G138" s="123" t="s">
        <v>83</v>
      </c>
      <c r="H138" s="124"/>
    </row>
    <row r="139" spans="1:8" ht="27" customHeight="1" thickBot="1" x14ac:dyDescent="0.35">
      <c r="A139" s="119"/>
      <c r="B139" s="125"/>
      <c r="C139" s="126"/>
      <c r="D139" s="23" t="s">
        <v>192</v>
      </c>
      <c r="E139" s="24"/>
      <c r="F139" s="25"/>
      <c r="G139" s="79"/>
      <c r="H139" s="80"/>
    </row>
    <row r="140" spans="1:8" ht="24.6" customHeight="1" thickBot="1" x14ac:dyDescent="0.35">
      <c r="A140" s="119"/>
      <c r="B140" s="125"/>
      <c r="C140" s="125"/>
      <c r="D140" s="127" t="s">
        <v>193</v>
      </c>
      <c r="E140" s="128"/>
      <c r="F140" s="129"/>
      <c r="G140" s="123" t="s">
        <v>194</v>
      </c>
      <c r="H140" s="130"/>
    </row>
    <row r="141" spans="1:8" ht="24" customHeight="1" thickBot="1" x14ac:dyDescent="0.35">
      <c r="A141" s="119"/>
      <c r="B141" s="119"/>
      <c r="C141" s="122"/>
      <c r="D141" s="127" t="s">
        <v>195</v>
      </c>
      <c r="E141" s="128"/>
      <c r="F141" s="129"/>
      <c r="G141" s="123" t="s">
        <v>194</v>
      </c>
      <c r="H141" s="130"/>
    </row>
    <row r="142" spans="1:8" ht="17.25" thickBot="1" x14ac:dyDescent="0.35">
      <c r="A142" s="131"/>
      <c r="B142" s="131"/>
      <c r="C142" s="131"/>
      <c r="D142" s="132"/>
      <c r="E142" s="133"/>
      <c r="F142" s="134"/>
      <c r="G142" s="135"/>
      <c r="H142" s="136"/>
    </row>
    <row r="143" spans="1:8" ht="17.25" thickBot="1" x14ac:dyDescent="0.35">
      <c r="A143" s="131"/>
      <c r="B143" s="131"/>
      <c r="C143" s="131"/>
      <c r="D143" s="132"/>
      <c r="E143" s="133"/>
      <c r="F143" s="134"/>
      <c r="G143" s="135"/>
      <c r="H143" s="136"/>
    </row>
    <row r="144" spans="1:8" ht="17.25" thickBot="1" x14ac:dyDescent="0.35">
      <c r="A144" s="137"/>
      <c r="B144" s="137"/>
      <c r="C144" s="137"/>
      <c r="D144" s="138"/>
      <c r="E144" s="139"/>
      <c r="F144" s="140"/>
      <c r="G144" s="141"/>
      <c r="H144" s="142"/>
    </row>
    <row r="145" spans="1:8" ht="17.25" thickBot="1" x14ac:dyDescent="0.35">
      <c r="A145" s="137"/>
      <c r="B145" s="137"/>
      <c r="C145" s="137"/>
      <c r="D145" s="138"/>
      <c r="E145" s="139"/>
      <c r="F145" s="140"/>
      <c r="G145" s="141"/>
      <c r="H145" s="142"/>
    </row>
    <row r="146" spans="1:8" ht="17.25" thickBot="1" x14ac:dyDescent="0.35">
      <c r="A146" s="137"/>
      <c r="B146" s="137"/>
      <c r="C146" s="137"/>
      <c r="D146" s="138"/>
      <c r="E146" s="139"/>
      <c r="F146" s="140"/>
      <c r="G146" s="141"/>
      <c r="H146" s="142"/>
    </row>
    <row r="147" spans="1:8" ht="17.25" thickBot="1" x14ac:dyDescent="0.35">
      <c r="A147" s="137"/>
      <c r="B147" s="137"/>
      <c r="C147" s="137"/>
      <c r="D147" s="138"/>
      <c r="E147" s="139"/>
      <c r="F147" s="140"/>
      <c r="G147" s="141"/>
      <c r="H147" s="142"/>
    </row>
  </sheetData>
  <sheetProtection algorithmName="SHA-512" hashValue="/bQNb3p8JGzqrPxdT9Q+oAXLVZiOAkjM92IAWPjkHAxPNLcw50ybtTG56Mmj4KsS8hn8QfouEwOeNPPXEK1a5Q==" saltValue="9EcC2QQfpHL6ZW2uvtZDag==" spinCount="100000" sheet="1" objects="1" scenarios="1"/>
  <dataConsolidate/>
  <mergeCells count="254">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AG\2021\01 Monitoring-Unterlagen\Surveillance Report\Q2-2022\Mortgage\[20220803-CB-SurvReport-V011-ErsteGroup-Mortgage-Q22022.xlsm]Lists'!#REF!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2"/>
  <sheetViews>
    <sheetView showGridLines="0" zoomScaleNormal="100" workbookViewId="0">
      <selection activeCell="D156" sqref="D156:F156"/>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5" customFormat="1" ht="25.5" customHeight="1" x14ac:dyDescent="0.4">
      <c r="A1" s="143" t="s">
        <v>0</v>
      </c>
      <c r="B1" s="144"/>
      <c r="C1" s="144"/>
      <c r="D1" s="144"/>
      <c r="E1" s="144"/>
      <c r="F1" s="144"/>
    </row>
    <row r="2" spans="1:6" s="145" customFormat="1" ht="21" customHeight="1" x14ac:dyDescent="0.4">
      <c r="A2" s="146" t="s">
        <v>1</v>
      </c>
      <c r="B2" s="147"/>
      <c r="C2" s="148"/>
      <c r="D2" s="148"/>
      <c r="E2" s="148"/>
      <c r="F2" s="148"/>
    </row>
    <row r="3" spans="1:6" s="145" customFormat="1" ht="21" customHeight="1" x14ac:dyDescent="0.4">
      <c r="A3" s="146" t="s">
        <v>2</v>
      </c>
      <c r="B3" s="147"/>
      <c r="C3" s="148"/>
      <c r="D3" s="148"/>
      <c r="E3" s="148"/>
      <c r="F3" s="148"/>
    </row>
    <row r="4" spans="1:6" s="145" customFormat="1" ht="4.5" customHeight="1" thickBot="1" x14ac:dyDescent="0.45">
      <c r="A4" s="146"/>
      <c r="B4" s="147"/>
      <c r="C4" s="148"/>
      <c r="D4" s="148"/>
      <c r="E4" s="148"/>
      <c r="F4" s="148"/>
    </row>
    <row r="5" spans="1:6" s="145" customFormat="1" ht="20.100000000000001" customHeight="1" thickBot="1" x14ac:dyDescent="0.3">
      <c r="A5" s="149" t="s">
        <v>196</v>
      </c>
      <c r="B5" s="150"/>
      <c r="C5" s="150"/>
      <c r="D5" s="150"/>
      <c r="E5" s="150"/>
      <c r="F5" s="150"/>
    </row>
    <row r="6" spans="1:6" s="154" customFormat="1" ht="17.45" customHeight="1" thickBot="1" x14ac:dyDescent="0.3">
      <c r="A6" s="151" t="s">
        <v>20</v>
      </c>
      <c r="B6" s="152" t="s">
        <v>197</v>
      </c>
      <c r="C6" s="152" t="s">
        <v>198</v>
      </c>
      <c r="D6" s="152" t="s">
        <v>199</v>
      </c>
      <c r="E6" s="152" t="s">
        <v>200</v>
      </c>
      <c r="F6" s="153" t="s">
        <v>201</v>
      </c>
    </row>
    <row r="7" spans="1:6" ht="17.850000000000001" customHeight="1" thickBot="1" x14ac:dyDescent="0.3">
      <c r="A7" s="155" t="s">
        <v>1</v>
      </c>
      <c r="B7" s="156" t="s">
        <v>202</v>
      </c>
      <c r="C7" s="156" t="s">
        <v>203</v>
      </c>
      <c r="D7" s="157">
        <v>0.01</v>
      </c>
      <c r="E7" s="158">
        <v>43719</v>
      </c>
      <c r="F7" s="159">
        <v>47372</v>
      </c>
    </row>
    <row r="8" spans="1:6" ht="17.850000000000001" customHeight="1" thickBot="1" x14ac:dyDescent="0.3">
      <c r="A8" s="155" t="s">
        <v>1</v>
      </c>
      <c r="B8" s="156" t="s">
        <v>204</v>
      </c>
      <c r="C8" s="156" t="s">
        <v>205</v>
      </c>
      <c r="D8" s="157" t="s">
        <v>206</v>
      </c>
      <c r="E8" s="158">
        <v>41780</v>
      </c>
      <c r="F8" s="159">
        <v>46528</v>
      </c>
    </row>
    <row r="9" spans="1:6" ht="17.850000000000001" customHeight="1" thickBot="1" x14ac:dyDescent="0.3">
      <c r="A9" s="155" t="s">
        <v>1</v>
      </c>
      <c r="B9" s="156" t="s">
        <v>207</v>
      </c>
      <c r="C9" s="156" t="s">
        <v>203</v>
      </c>
      <c r="D9" s="157">
        <v>0.625</v>
      </c>
      <c r="E9" s="158">
        <v>42753</v>
      </c>
      <c r="F9" s="159">
        <v>46405</v>
      </c>
    </row>
    <row r="10" spans="1:6" ht="17.850000000000001" customHeight="1" thickBot="1" x14ac:dyDescent="0.3">
      <c r="A10" s="155" t="s">
        <v>1</v>
      </c>
      <c r="B10" s="156" t="s">
        <v>208</v>
      </c>
      <c r="C10" s="156" t="s">
        <v>203</v>
      </c>
      <c r="D10" s="157">
        <v>0.1</v>
      </c>
      <c r="E10" s="158">
        <v>43845</v>
      </c>
      <c r="F10" s="159">
        <v>47498</v>
      </c>
    </row>
    <row r="11" spans="1:6" ht="17.850000000000001" customHeight="1" thickBot="1" x14ac:dyDescent="0.3">
      <c r="A11" s="155" t="s">
        <v>1</v>
      </c>
      <c r="B11" s="156" t="s">
        <v>209</v>
      </c>
      <c r="C11" s="156" t="s">
        <v>203</v>
      </c>
      <c r="D11" s="157">
        <v>0.875</v>
      </c>
      <c r="E11" s="158">
        <v>43600</v>
      </c>
      <c r="F11" s="159">
        <v>49079</v>
      </c>
    </row>
    <row r="12" spans="1:6" ht="17.850000000000001" customHeight="1" thickBot="1" x14ac:dyDescent="0.3">
      <c r="A12" s="155" t="s">
        <v>1</v>
      </c>
      <c r="B12" s="156" t="s">
        <v>210</v>
      </c>
      <c r="C12" s="156" t="s">
        <v>205</v>
      </c>
      <c r="D12" s="157" t="s">
        <v>206</v>
      </c>
      <c r="E12" s="158">
        <v>41780</v>
      </c>
      <c r="F12" s="159">
        <v>45433</v>
      </c>
    </row>
    <row r="13" spans="1:6" ht="17.850000000000001" customHeight="1" thickBot="1" x14ac:dyDescent="0.3">
      <c r="A13" s="155" t="s">
        <v>1</v>
      </c>
      <c r="B13" s="156" t="s">
        <v>211</v>
      </c>
      <c r="C13" s="156" t="s">
        <v>203</v>
      </c>
      <c r="D13" s="157">
        <v>0.01</v>
      </c>
      <c r="E13" s="158">
        <v>44573</v>
      </c>
      <c r="F13" s="159">
        <v>46946</v>
      </c>
    </row>
    <row r="14" spans="1:6" ht="17.850000000000001" customHeight="1" thickBot="1" x14ac:dyDescent="0.3">
      <c r="A14" s="155" t="s">
        <v>1</v>
      </c>
      <c r="B14" s="156" t="s">
        <v>212</v>
      </c>
      <c r="C14" s="156" t="s">
        <v>205</v>
      </c>
      <c r="D14" s="157" t="s">
        <v>206</v>
      </c>
      <c r="E14" s="158">
        <v>44260</v>
      </c>
      <c r="F14" s="159">
        <v>47274</v>
      </c>
    </row>
    <row r="15" spans="1:6" ht="17.850000000000001" customHeight="1" thickBot="1" x14ac:dyDescent="0.3">
      <c r="A15" s="155" t="s">
        <v>1</v>
      </c>
      <c r="B15" s="156" t="s">
        <v>213</v>
      </c>
      <c r="C15" s="156" t="s">
        <v>203</v>
      </c>
      <c r="D15" s="157">
        <v>1.5</v>
      </c>
      <c r="E15" s="158">
        <v>41852</v>
      </c>
      <c r="F15" s="159">
        <v>45505</v>
      </c>
    </row>
    <row r="16" spans="1:6" ht="17.850000000000001" customHeight="1" thickBot="1" x14ac:dyDescent="0.3">
      <c r="A16" s="155" t="s">
        <v>1</v>
      </c>
      <c r="B16" s="156" t="s">
        <v>214</v>
      </c>
      <c r="C16" s="156" t="s">
        <v>205</v>
      </c>
      <c r="D16" s="157" t="s">
        <v>215</v>
      </c>
      <c r="E16" s="158">
        <v>41723</v>
      </c>
      <c r="F16" s="159">
        <v>45376</v>
      </c>
    </row>
    <row r="17" spans="1:6" ht="17.850000000000001" customHeight="1" thickBot="1" x14ac:dyDescent="0.3">
      <c r="A17" s="155" t="s">
        <v>1</v>
      </c>
      <c r="B17" s="156" t="s">
        <v>216</v>
      </c>
      <c r="C17" s="156" t="s">
        <v>203</v>
      </c>
      <c r="D17" s="157">
        <v>0.625</v>
      </c>
      <c r="E17" s="158">
        <v>42388</v>
      </c>
      <c r="F17" s="159">
        <v>44945</v>
      </c>
    </row>
    <row r="18" spans="1:6" ht="17.850000000000001" customHeight="1" thickBot="1" x14ac:dyDescent="0.3">
      <c r="A18" s="155" t="s">
        <v>1</v>
      </c>
      <c r="B18" s="156" t="s">
        <v>217</v>
      </c>
      <c r="C18" s="156" t="s">
        <v>203</v>
      </c>
      <c r="D18" s="157">
        <v>1.43</v>
      </c>
      <c r="E18" s="158">
        <v>41848</v>
      </c>
      <c r="F18" s="159">
        <v>45501</v>
      </c>
    </row>
    <row r="19" spans="1:6" ht="17.850000000000001" customHeight="1" thickBot="1" x14ac:dyDescent="0.3">
      <c r="A19" s="155" t="s">
        <v>1</v>
      </c>
      <c r="B19" s="156" t="s">
        <v>218</v>
      </c>
      <c r="C19" s="156" t="s">
        <v>203</v>
      </c>
      <c r="D19" s="157">
        <v>0.25</v>
      </c>
      <c r="E19" s="158">
        <v>43277</v>
      </c>
      <c r="F19" s="159">
        <v>45469</v>
      </c>
    </row>
    <row r="20" spans="1:6" ht="17.850000000000001" customHeight="1" thickBot="1" x14ac:dyDescent="0.3">
      <c r="A20" s="155" t="s">
        <v>1</v>
      </c>
      <c r="B20" s="156" t="s">
        <v>219</v>
      </c>
      <c r="C20" s="156" t="s">
        <v>203</v>
      </c>
      <c r="D20" s="157">
        <v>0.75</v>
      </c>
      <c r="E20" s="158">
        <v>42040</v>
      </c>
      <c r="F20" s="159">
        <v>45693</v>
      </c>
    </row>
    <row r="21" spans="1:6" ht="17.850000000000001" customHeight="1" thickBot="1" x14ac:dyDescent="0.3">
      <c r="A21" s="155" t="s">
        <v>1</v>
      </c>
      <c r="B21" s="156" t="s">
        <v>220</v>
      </c>
      <c r="C21" s="156" t="s">
        <v>203</v>
      </c>
      <c r="D21" s="157">
        <v>0.625</v>
      </c>
      <c r="E21" s="158">
        <v>43207</v>
      </c>
      <c r="F21" s="159">
        <v>46129</v>
      </c>
    </row>
    <row r="22" spans="1:6" ht="17.850000000000001" customHeight="1" thickBot="1" x14ac:dyDescent="0.3">
      <c r="A22" s="155" t="s">
        <v>1</v>
      </c>
      <c r="B22" s="156" t="s">
        <v>221</v>
      </c>
      <c r="C22" s="156" t="s">
        <v>203</v>
      </c>
      <c r="D22" s="157">
        <v>0.5</v>
      </c>
      <c r="E22" s="158">
        <v>44573</v>
      </c>
      <c r="F22" s="159">
        <v>50052</v>
      </c>
    </row>
    <row r="23" spans="1:6" ht="17.850000000000001" customHeight="1" thickBot="1" x14ac:dyDescent="0.3">
      <c r="A23" s="155" t="s">
        <v>1</v>
      </c>
      <c r="B23" s="156" t="s">
        <v>222</v>
      </c>
      <c r="C23" s="156" t="s">
        <v>203</v>
      </c>
      <c r="D23" s="157">
        <v>2.125</v>
      </c>
      <c r="E23" s="158">
        <v>41627</v>
      </c>
      <c r="F23" s="159">
        <v>45279</v>
      </c>
    </row>
    <row r="24" spans="1:6" ht="17.850000000000001" customHeight="1" thickBot="1" x14ac:dyDescent="0.3">
      <c r="A24" s="155" t="s">
        <v>1</v>
      </c>
      <c r="B24" s="156" t="s">
        <v>223</v>
      </c>
      <c r="C24" s="156" t="s">
        <v>203</v>
      </c>
      <c r="D24" s="157">
        <v>1</v>
      </c>
      <c r="E24" s="158">
        <v>41956</v>
      </c>
      <c r="F24" s="159">
        <v>45425</v>
      </c>
    </row>
    <row r="25" spans="1:6" ht="17.850000000000001" customHeight="1" thickBot="1" x14ac:dyDescent="0.3">
      <c r="A25" s="155" t="s">
        <v>1</v>
      </c>
      <c r="B25" s="156" t="s">
        <v>224</v>
      </c>
      <c r="C25" s="156" t="s">
        <v>203</v>
      </c>
      <c r="D25" s="157">
        <v>0.75</v>
      </c>
      <c r="E25" s="158">
        <v>43117</v>
      </c>
      <c r="F25" s="159">
        <v>46769</v>
      </c>
    </row>
    <row r="26" spans="1:6" ht="17.850000000000001" customHeight="1" thickBot="1" x14ac:dyDescent="0.3">
      <c r="A26" s="155" t="s">
        <v>1</v>
      </c>
      <c r="B26" s="156" t="s">
        <v>225</v>
      </c>
      <c r="C26" s="156" t="s">
        <v>203</v>
      </c>
      <c r="D26" s="157">
        <v>0</v>
      </c>
      <c r="E26" s="158">
        <v>40515</v>
      </c>
      <c r="F26" s="159">
        <v>47820</v>
      </c>
    </row>
    <row r="27" spans="1:6" ht="17.850000000000001" customHeight="1" thickBot="1" x14ac:dyDescent="0.3">
      <c r="A27" s="155" t="s">
        <v>1</v>
      </c>
      <c r="B27" s="156" t="s">
        <v>226</v>
      </c>
      <c r="C27" s="156" t="s">
        <v>205</v>
      </c>
      <c r="D27" s="157" t="s">
        <v>227</v>
      </c>
      <c r="E27" s="158">
        <v>43594</v>
      </c>
      <c r="F27" s="159">
        <v>45421</v>
      </c>
    </row>
    <row r="28" spans="1:6" ht="17.850000000000001" customHeight="1" thickBot="1" x14ac:dyDescent="0.3">
      <c r="A28" s="155" t="s">
        <v>1</v>
      </c>
      <c r="B28" s="156" t="s">
        <v>228</v>
      </c>
      <c r="C28" s="156" t="s">
        <v>205</v>
      </c>
      <c r="D28" s="157" t="s">
        <v>206</v>
      </c>
      <c r="E28" s="158">
        <v>41780</v>
      </c>
      <c r="F28" s="159">
        <v>46163</v>
      </c>
    </row>
    <row r="29" spans="1:6" ht="17.850000000000001" customHeight="1" thickBot="1" x14ac:dyDescent="0.3">
      <c r="A29" s="155" t="s">
        <v>1</v>
      </c>
      <c r="B29" s="156" t="s">
        <v>229</v>
      </c>
      <c r="C29" s="156" t="s">
        <v>203</v>
      </c>
      <c r="D29" s="157">
        <v>1.0900000000000001</v>
      </c>
      <c r="E29" s="158">
        <v>41852</v>
      </c>
      <c r="F29" s="159">
        <v>44774</v>
      </c>
    </row>
    <row r="30" spans="1:6" ht="17.850000000000001" customHeight="1" thickBot="1" x14ac:dyDescent="0.3">
      <c r="A30" s="155" t="s">
        <v>1</v>
      </c>
      <c r="B30" s="156" t="s">
        <v>230</v>
      </c>
      <c r="C30" s="156" t="s">
        <v>205</v>
      </c>
      <c r="D30" s="157" t="s">
        <v>206</v>
      </c>
      <c r="E30" s="158">
        <v>43994</v>
      </c>
      <c r="F30" s="159">
        <v>46916</v>
      </c>
    </row>
    <row r="31" spans="1:6" ht="17.850000000000001" customHeight="1" thickBot="1" x14ac:dyDescent="0.3">
      <c r="A31" s="155" t="s">
        <v>1</v>
      </c>
      <c r="B31" s="156" t="s">
        <v>231</v>
      </c>
      <c r="C31" s="156" t="s">
        <v>203</v>
      </c>
      <c r="D31" s="157">
        <v>2.15</v>
      </c>
      <c r="E31" s="158">
        <v>41837</v>
      </c>
      <c r="F31" s="159">
        <v>47482</v>
      </c>
    </row>
    <row r="32" spans="1:6" ht="15.75" thickBot="1" x14ac:dyDescent="0.3">
      <c r="A32" s="155" t="s">
        <v>1</v>
      </c>
      <c r="B32" s="156" t="s">
        <v>232</v>
      </c>
      <c r="C32" s="156" t="s">
        <v>205</v>
      </c>
      <c r="D32" s="157" t="s">
        <v>206</v>
      </c>
      <c r="E32" s="158">
        <v>42548</v>
      </c>
      <c r="F32" s="159">
        <v>46293</v>
      </c>
    </row>
  </sheetData>
  <sheetProtection algorithmName="SHA-512" hashValue="7Ei2jTbMoTHcyS92hyIlTRAck/Dy1qVPMa4YTF/zyzpd2oFk53bD2YU7Aj95qRZ3PafiO/79vOhXT7MqiYGsSQ==" saltValue="67XUFki9HBrsR0fgzKU8d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86" sqref="A78:XFD8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233</v>
      </c>
      <c r="B5" s="162"/>
      <c r="C5" s="162"/>
    </row>
    <row r="6" spans="1:3" ht="48" customHeight="1" thickBot="1" x14ac:dyDescent="0.3">
      <c r="A6" s="163"/>
      <c r="B6" s="163"/>
      <c r="C6" s="163"/>
    </row>
    <row r="7" spans="1:3" ht="24.6" customHeight="1" thickBot="1" x14ac:dyDescent="0.3">
      <c r="A7" s="164"/>
      <c r="B7" s="164"/>
      <c r="C7" s="164"/>
    </row>
    <row r="8" spans="1:3" s="154" customFormat="1" ht="17.45" customHeight="1" thickBot="1" x14ac:dyDescent="0.3">
      <c r="A8" s="151" t="s">
        <v>234</v>
      </c>
      <c r="B8" s="152" t="s">
        <v>235</v>
      </c>
      <c r="C8" s="153" t="s">
        <v>236</v>
      </c>
    </row>
    <row r="9" spans="1:3" ht="17.100000000000001" customHeight="1" thickBot="1" x14ac:dyDescent="0.3">
      <c r="A9" s="155" t="s">
        <v>11</v>
      </c>
      <c r="B9" s="156" t="s">
        <v>20</v>
      </c>
      <c r="C9" s="165" t="s">
        <v>237</v>
      </c>
    </row>
    <row r="10" spans="1:3" ht="17.100000000000001" customHeight="1" thickBot="1" x14ac:dyDescent="0.3">
      <c r="A10" s="155" t="s">
        <v>4</v>
      </c>
      <c r="B10" s="156" t="s">
        <v>20</v>
      </c>
      <c r="C10" s="165" t="s">
        <v>238</v>
      </c>
    </row>
    <row r="11" spans="1:3" ht="17.100000000000001" customHeight="1" thickBot="1" x14ac:dyDescent="0.3">
      <c r="A11" s="155" t="s">
        <v>8</v>
      </c>
      <c r="B11" s="156" t="s">
        <v>20</v>
      </c>
      <c r="C11" s="165" t="s">
        <v>239</v>
      </c>
    </row>
    <row r="12" spans="1:3" ht="17.100000000000001" customHeight="1" thickBot="1" x14ac:dyDescent="0.3">
      <c r="A12" s="155" t="s">
        <v>6</v>
      </c>
      <c r="B12" s="156" t="s">
        <v>20</v>
      </c>
      <c r="C12" s="165" t="s">
        <v>240</v>
      </c>
    </row>
    <row r="13" spans="1:3" ht="30" customHeight="1" thickBot="1" x14ac:dyDescent="0.3">
      <c r="A13" s="155" t="s">
        <v>241</v>
      </c>
      <c r="B13" s="156" t="s">
        <v>242</v>
      </c>
      <c r="C13" s="165" t="s">
        <v>243</v>
      </c>
    </row>
    <row r="14" spans="1:3" ht="17.100000000000001" customHeight="1" thickBot="1" x14ac:dyDescent="0.3">
      <c r="A14" s="155" t="s">
        <v>45</v>
      </c>
      <c r="B14" s="156" t="s">
        <v>20</v>
      </c>
      <c r="C14" s="165" t="s">
        <v>244</v>
      </c>
    </row>
    <row r="15" spans="1:3" ht="30" customHeight="1" thickBot="1" x14ac:dyDescent="0.3">
      <c r="A15" s="155" t="s">
        <v>47</v>
      </c>
      <c r="B15" s="156" t="s">
        <v>20</v>
      </c>
      <c r="C15" s="165" t="s">
        <v>245</v>
      </c>
    </row>
    <row r="16" spans="1:3" ht="17.100000000000001" customHeight="1" thickBot="1" x14ac:dyDescent="0.3">
      <c r="A16" s="155" t="s">
        <v>49</v>
      </c>
      <c r="B16" s="156" t="s">
        <v>20</v>
      </c>
      <c r="C16" s="166" t="s">
        <v>246</v>
      </c>
    </row>
    <row r="17" spans="1:3" ht="17.100000000000001" customHeight="1" thickBot="1" x14ac:dyDescent="0.3">
      <c r="A17" s="155" t="s">
        <v>247</v>
      </c>
      <c r="B17" s="156" t="s">
        <v>20</v>
      </c>
      <c r="C17" s="165" t="s">
        <v>248</v>
      </c>
    </row>
    <row r="18" spans="1:3" ht="78" customHeight="1" thickBot="1" x14ac:dyDescent="0.3">
      <c r="A18" s="155" t="s">
        <v>12</v>
      </c>
      <c r="B18" s="156" t="s">
        <v>20</v>
      </c>
      <c r="C18" s="165" t="s">
        <v>249</v>
      </c>
    </row>
    <row r="19" spans="1:3" ht="26.45" customHeight="1" thickBot="1" x14ac:dyDescent="0.3">
      <c r="A19" s="155" t="s">
        <v>250</v>
      </c>
      <c r="B19" s="156" t="s">
        <v>242</v>
      </c>
      <c r="C19" s="165" t="s">
        <v>251</v>
      </c>
    </row>
    <row r="20" spans="1:3" ht="19.899999999999999" customHeight="1" thickBot="1" x14ac:dyDescent="0.3">
      <c r="A20" s="155" t="s">
        <v>252</v>
      </c>
      <c r="B20" s="156" t="s">
        <v>242</v>
      </c>
      <c r="C20" s="165" t="s">
        <v>253</v>
      </c>
    </row>
    <row r="21" spans="1:3" ht="28.9" customHeight="1" thickBot="1" x14ac:dyDescent="0.3">
      <c r="A21" s="155" t="s">
        <v>254</v>
      </c>
      <c r="B21" s="156" t="s">
        <v>242</v>
      </c>
      <c r="C21" s="165" t="s">
        <v>255</v>
      </c>
    </row>
    <row r="22" spans="1:3" ht="17.100000000000001" customHeight="1" thickBot="1" x14ac:dyDescent="0.3">
      <c r="A22" s="155" t="s">
        <v>55</v>
      </c>
      <c r="B22" s="156" t="s">
        <v>20</v>
      </c>
      <c r="C22" s="165" t="s">
        <v>256</v>
      </c>
    </row>
    <row r="23" spans="1:3" ht="17.100000000000001" customHeight="1" thickBot="1" x14ac:dyDescent="0.3">
      <c r="A23" s="155" t="s">
        <v>57</v>
      </c>
      <c r="B23" s="156" t="s">
        <v>20</v>
      </c>
      <c r="C23" s="165" t="s">
        <v>257</v>
      </c>
    </row>
    <row r="24" spans="1:3" ht="17.100000000000001" customHeight="1" thickBot="1" x14ac:dyDescent="0.3">
      <c r="A24" s="155" t="s">
        <v>59</v>
      </c>
      <c r="B24" s="156" t="s">
        <v>20</v>
      </c>
      <c r="C24" s="165" t="s">
        <v>258</v>
      </c>
    </row>
    <row r="25" spans="1:3" ht="17.100000000000001" customHeight="1" thickBot="1" x14ac:dyDescent="0.3">
      <c r="A25" s="155" t="s">
        <v>61</v>
      </c>
      <c r="B25" s="156" t="s">
        <v>20</v>
      </c>
      <c r="C25" s="165" t="s">
        <v>259</v>
      </c>
    </row>
    <row r="26" spans="1:3" ht="17.100000000000001" customHeight="1" thickBot="1" x14ac:dyDescent="0.3">
      <c r="A26" s="155" t="s">
        <v>62</v>
      </c>
      <c r="B26" s="156" t="s">
        <v>20</v>
      </c>
      <c r="C26" s="165" t="s">
        <v>260</v>
      </c>
    </row>
    <row r="27" spans="1:3" ht="17.100000000000001" customHeight="1" thickBot="1" x14ac:dyDescent="0.3">
      <c r="A27" s="155" t="s">
        <v>63</v>
      </c>
      <c r="B27" s="156" t="s">
        <v>20</v>
      </c>
      <c r="C27" s="165" t="s">
        <v>261</v>
      </c>
    </row>
    <row r="28" spans="1:3" ht="17.100000000000001" customHeight="1" thickBot="1" x14ac:dyDescent="0.3">
      <c r="A28" s="155" t="s">
        <v>54</v>
      </c>
      <c r="B28" s="156" t="s">
        <v>20</v>
      </c>
      <c r="C28" s="165" t="s">
        <v>262</v>
      </c>
    </row>
    <row r="29" spans="1:3" ht="17.100000000000001" customHeight="1" thickBot="1" x14ac:dyDescent="0.3">
      <c r="A29" s="155" t="s">
        <v>56</v>
      </c>
      <c r="B29" s="156" t="s">
        <v>20</v>
      </c>
      <c r="C29" s="165" t="s">
        <v>263</v>
      </c>
    </row>
    <row r="30" spans="1:3" ht="26.25" thickBot="1" x14ac:dyDescent="0.3">
      <c r="A30" s="155" t="s">
        <v>58</v>
      </c>
      <c r="B30" s="156" t="s">
        <v>20</v>
      </c>
      <c r="C30" s="165" t="s">
        <v>264</v>
      </c>
    </row>
    <row r="31" spans="1:3" ht="26.25" thickBot="1" x14ac:dyDescent="0.3">
      <c r="A31" s="155" t="s">
        <v>60</v>
      </c>
      <c r="B31" s="156" t="s">
        <v>20</v>
      </c>
      <c r="C31" s="165" t="s">
        <v>265</v>
      </c>
    </row>
    <row r="32" spans="1:3" ht="30" customHeight="1" thickBot="1" x14ac:dyDescent="0.3">
      <c r="A32" s="155" t="s">
        <v>22</v>
      </c>
      <c r="B32" s="156" t="s">
        <v>242</v>
      </c>
      <c r="C32" s="165" t="s">
        <v>266</v>
      </c>
    </row>
    <row r="33" spans="1:3" ht="30" customHeight="1" thickBot="1" x14ac:dyDescent="0.3">
      <c r="A33" s="155" t="s">
        <v>25</v>
      </c>
      <c r="B33" s="156" t="s">
        <v>242</v>
      </c>
      <c r="C33" s="165" t="s">
        <v>267</v>
      </c>
    </row>
    <row r="34" spans="1:3" ht="26.25" thickBot="1" x14ac:dyDescent="0.3">
      <c r="A34" s="155" t="s">
        <v>268</v>
      </c>
      <c r="B34" s="156" t="s">
        <v>242</v>
      </c>
      <c r="C34" s="165" t="s">
        <v>269</v>
      </c>
    </row>
    <row r="35" spans="1:3" ht="30" customHeight="1" thickBot="1" x14ac:dyDescent="0.3">
      <c r="A35" s="155" t="s">
        <v>270</v>
      </c>
      <c r="B35" s="156" t="s">
        <v>242</v>
      </c>
      <c r="C35" s="165" t="s">
        <v>271</v>
      </c>
    </row>
    <row r="36" spans="1:3" ht="30" customHeight="1" thickBot="1" x14ac:dyDescent="0.3">
      <c r="A36" s="155" t="s">
        <v>272</v>
      </c>
      <c r="B36" s="156" t="s">
        <v>242</v>
      </c>
      <c r="C36" s="165" t="s">
        <v>273</v>
      </c>
    </row>
    <row r="37" spans="1:3" ht="26.25" thickBot="1" x14ac:dyDescent="0.3">
      <c r="A37" s="155" t="s">
        <v>274</v>
      </c>
      <c r="B37" s="156" t="s">
        <v>242</v>
      </c>
      <c r="C37" s="165" t="s">
        <v>275</v>
      </c>
    </row>
    <row r="38" spans="1:3" ht="30" customHeight="1" thickBot="1" x14ac:dyDescent="0.3">
      <c r="A38" s="155" t="s">
        <v>276</v>
      </c>
      <c r="B38" s="156" t="s">
        <v>242</v>
      </c>
      <c r="C38" s="165" t="s">
        <v>277</v>
      </c>
    </row>
    <row r="39" spans="1:3" ht="22.9" customHeight="1" thickBot="1" x14ac:dyDescent="0.3">
      <c r="A39" s="155" t="s">
        <v>40</v>
      </c>
      <c r="B39" s="156" t="s">
        <v>242</v>
      </c>
      <c r="C39" s="165" t="s">
        <v>278</v>
      </c>
    </row>
    <row r="40" spans="1:3" s="154" customFormat="1" ht="27.6" customHeight="1" thickBot="1" x14ac:dyDescent="0.3">
      <c r="A40" s="155" t="s">
        <v>21</v>
      </c>
      <c r="B40" s="156" t="s">
        <v>242</v>
      </c>
      <c r="C40" s="166" t="s">
        <v>279</v>
      </c>
    </row>
    <row r="41" spans="1:3" s="154" customFormat="1" ht="17.45" customHeight="1" thickBot="1" x14ac:dyDescent="0.3">
      <c r="A41" s="155" t="s">
        <v>280</v>
      </c>
      <c r="B41" s="156" t="s">
        <v>242</v>
      </c>
      <c r="C41" s="165" t="s">
        <v>281</v>
      </c>
    </row>
    <row r="42" spans="1:3" s="154" customFormat="1" ht="17.45" customHeight="1" thickBot="1" x14ac:dyDescent="0.3">
      <c r="A42" s="155" t="s">
        <v>282</v>
      </c>
      <c r="B42" s="156" t="s">
        <v>242</v>
      </c>
      <c r="C42" s="165" t="s">
        <v>283</v>
      </c>
    </row>
    <row r="43" spans="1:3" s="154" customFormat="1" ht="28.15" customHeight="1" thickBot="1" x14ac:dyDescent="0.3">
      <c r="A43" s="155" t="s">
        <v>29</v>
      </c>
      <c r="B43" s="156" t="s">
        <v>242</v>
      </c>
      <c r="C43" s="165" t="s">
        <v>284</v>
      </c>
    </row>
    <row r="44" spans="1:3" s="154" customFormat="1" ht="17.45" customHeight="1" thickBot="1" x14ac:dyDescent="0.3">
      <c r="A44" s="155" t="s">
        <v>31</v>
      </c>
      <c r="B44" s="156" t="s">
        <v>242</v>
      </c>
      <c r="C44" s="165" t="s">
        <v>285</v>
      </c>
    </row>
    <row r="45" spans="1:3" s="154" customFormat="1" ht="26.25" thickBot="1" x14ac:dyDescent="0.3">
      <c r="A45" s="155" t="s">
        <v>34</v>
      </c>
      <c r="B45" s="156" t="s">
        <v>242</v>
      </c>
      <c r="C45" s="165" t="s">
        <v>286</v>
      </c>
    </row>
    <row r="46" spans="1:3" s="154" customFormat="1" ht="28.9" customHeight="1" thickBot="1" x14ac:dyDescent="0.3">
      <c r="A46" s="155" t="s">
        <v>36</v>
      </c>
      <c r="B46" s="156" t="s">
        <v>242</v>
      </c>
      <c r="C46" s="165" t="s">
        <v>287</v>
      </c>
    </row>
    <row r="47" spans="1:3" s="154" customFormat="1" ht="17.45" customHeight="1" thickBot="1" x14ac:dyDescent="0.3">
      <c r="A47" s="155" t="s">
        <v>288</v>
      </c>
      <c r="B47" s="156" t="s">
        <v>20</v>
      </c>
      <c r="C47" s="165" t="s">
        <v>289</v>
      </c>
    </row>
    <row r="48" spans="1:3" s="154" customFormat="1" ht="17.45" customHeight="1" thickBot="1" x14ac:dyDescent="0.3">
      <c r="A48" s="155" t="s">
        <v>290</v>
      </c>
      <c r="B48" s="156" t="s">
        <v>20</v>
      </c>
      <c r="C48" s="165" t="s">
        <v>291</v>
      </c>
    </row>
    <row r="49" spans="1:3" ht="17.100000000000001" customHeight="1" thickBot="1" x14ac:dyDescent="0.3">
      <c r="A49" s="155" t="s">
        <v>67</v>
      </c>
      <c r="B49" s="156" t="s">
        <v>20</v>
      </c>
      <c r="C49" s="165" t="s">
        <v>292</v>
      </c>
    </row>
    <row r="50" spans="1:3" ht="17.100000000000001" customHeight="1" thickBot="1" x14ac:dyDescent="0.3">
      <c r="A50" s="155" t="s">
        <v>69</v>
      </c>
      <c r="B50" s="156" t="s">
        <v>20</v>
      </c>
      <c r="C50" s="165" t="s">
        <v>293</v>
      </c>
    </row>
    <row r="51" spans="1:3" ht="17.100000000000001" customHeight="1" thickBot="1" x14ac:dyDescent="0.3">
      <c r="A51" s="155" t="s">
        <v>71</v>
      </c>
      <c r="B51" s="156" t="s">
        <v>20</v>
      </c>
      <c r="C51" s="165" t="s">
        <v>294</v>
      </c>
    </row>
    <row r="52" spans="1:3" ht="17.100000000000001" customHeight="1" thickBot="1" x14ac:dyDescent="0.3">
      <c r="A52" s="155" t="s">
        <v>73</v>
      </c>
      <c r="B52" s="156" t="s">
        <v>20</v>
      </c>
      <c r="C52" s="165" t="s">
        <v>295</v>
      </c>
    </row>
    <row r="53" spans="1:3" ht="17.100000000000001" customHeight="1" thickBot="1" x14ac:dyDescent="0.3">
      <c r="A53" s="155" t="s">
        <v>296</v>
      </c>
      <c r="B53" s="156" t="s">
        <v>20</v>
      </c>
      <c r="C53" s="165" t="s">
        <v>297</v>
      </c>
    </row>
    <row r="54" spans="1:3" ht="17.100000000000001" customHeight="1" thickBot="1" x14ac:dyDescent="0.3">
      <c r="A54" s="155" t="s">
        <v>298</v>
      </c>
      <c r="B54" s="156" t="s">
        <v>20</v>
      </c>
      <c r="C54" s="165" t="s">
        <v>299</v>
      </c>
    </row>
    <row r="55" spans="1:3" ht="17.100000000000001" customHeight="1" thickBot="1" x14ac:dyDescent="0.3">
      <c r="A55" s="155" t="s">
        <v>300</v>
      </c>
      <c r="B55" s="156" t="s">
        <v>20</v>
      </c>
      <c r="C55" s="165" t="s">
        <v>301</v>
      </c>
    </row>
    <row r="56" spans="1:3" ht="17.100000000000001" customHeight="1" thickBot="1" x14ac:dyDescent="0.3">
      <c r="A56" s="155" t="s">
        <v>302</v>
      </c>
      <c r="B56" s="156" t="s">
        <v>20</v>
      </c>
      <c r="C56" s="165" t="s">
        <v>303</v>
      </c>
    </row>
    <row r="57" spans="1:3" ht="17.100000000000001" customHeight="1" thickBot="1" x14ac:dyDescent="0.3">
      <c r="A57" s="155" t="s">
        <v>304</v>
      </c>
      <c r="B57" s="156" t="s">
        <v>20</v>
      </c>
      <c r="C57" s="165" t="s">
        <v>305</v>
      </c>
    </row>
    <row r="58" spans="1:3" ht="17.100000000000001" customHeight="1" thickBot="1" x14ac:dyDescent="0.3">
      <c r="A58" s="155" t="s">
        <v>306</v>
      </c>
      <c r="B58" s="156" t="s">
        <v>20</v>
      </c>
      <c r="C58" s="165" t="s">
        <v>307</v>
      </c>
    </row>
    <row r="59" spans="1:3" ht="17.100000000000001" customHeight="1" thickBot="1" x14ac:dyDescent="0.3">
      <c r="A59" s="155" t="s">
        <v>308</v>
      </c>
      <c r="B59" s="156" t="s">
        <v>20</v>
      </c>
      <c r="C59" s="165" t="s">
        <v>309</v>
      </c>
    </row>
    <row r="60" spans="1:3" ht="17.100000000000001" customHeight="1" thickBot="1" x14ac:dyDescent="0.3">
      <c r="A60" s="155" t="s">
        <v>310</v>
      </c>
      <c r="B60" s="156" t="s">
        <v>20</v>
      </c>
      <c r="C60" s="165" t="s">
        <v>311</v>
      </c>
    </row>
    <row r="61" spans="1:3" ht="17.100000000000001" customHeight="1" thickBot="1" x14ac:dyDescent="0.3">
      <c r="A61" s="155" t="s">
        <v>312</v>
      </c>
      <c r="B61" s="156" t="s">
        <v>20</v>
      </c>
      <c r="C61" s="165" t="s">
        <v>313</v>
      </c>
    </row>
    <row r="62" spans="1:3" ht="17.100000000000001" customHeight="1" thickBot="1" x14ac:dyDescent="0.3">
      <c r="A62" s="155" t="s">
        <v>314</v>
      </c>
      <c r="B62" s="156" t="s">
        <v>20</v>
      </c>
      <c r="C62" s="165" t="s">
        <v>315</v>
      </c>
    </row>
    <row r="63" spans="1:3" ht="17.100000000000001" customHeight="1" thickBot="1" x14ac:dyDescent="0.3">
      <c r="A63" s="155" t="s">
        <v>75</v>
      </c>
      <c r="B63" s="156" t="s">
        <v>20</v>
      </c>
      <c r="C63" s="165" t="s">
        <v>316</v>
      </c>
    </row>
    <row r="64" spans="1:3" ht="31.15" customHeight="1" thickBot="1" x14ac:dyDescent="0.3">
      <c r="A64" s="155" t="s">
        <v>77</v>
      </c>
      <c r="B64" s="156" t="s">
        <v>20</v>
      </c>
      <c r="C64" s="165" t="s">
        <v>317</v>
      </c>
    </row>
    <row r="65" spans="1:3" ht="20.45" customHeight="1" thickBot="1" x14ac:dyDescent="0.3">
      <c r="A65" s="155" t="s">
        <v>79</v>
      </c>
      <c r="B65" s="156" t="s">
        <v>20</v>
      </c>
      <c r="C65" s="165" t="s">
        <v>318</v>
      </c>
    </row>
    <row r="66" spans="1:3" ht="26.25" thickBot="1" x14ac:dyDescent="0.3">
      <c r="A66" s="155" t="s">
        <v>81</v>
      </c>
      <c r="B66" s="156" t="s">
        <v>20</v>
      </c>
      <c r="C66" s="165" t="s">
        <v>319</v>
      </c>
    </row>
    <row r="67" spans="1:3" ht="17.100000000000001" customHeight="1" thickBot="1" x14ac:dyDescent="0.3">
      <c r="A67" s="155" t="s">
        <v>84</v>
      </c>
      <c r="B67" s="156" t="s">
        <v>20</v>
      </c>
      <c r="C67" s="165" t="s">
        <v>320</v>
      </c>
    </row>
    <row r="68" spans="1:3" ht="17.100000000000001" customHeight="1" thickBot="1" x14ac:dyDescent="0.3">
      <c r="A68" s="155" t="s">
        <v>72</v>
      </c>
      <c r="B68" s="156" t="s">
        <v>20</v>
      </c>
      <c r="C68" s="165" t="s">
        <v>321</v>
      </c>
    </row>
    <row r="69" spans="1:3" ht="17.100000000000001" customHeight="1" thickBot="1" x14ac:dyDescent="0.3">
      <c r="A69" s="155" t="s">
        <v>322</v>
      </c>
      <c r="B69" s="156" t="s">
        <v>20</v>
      </c>
      <c r="C69" s="165" t="s">
        <v>323</v>
      </c>
    </row>
    <row r="70" spans="1:3" ht="17.100000000000001" customHeight="1" thickBot="1" x14ac:dyDescent="0.3">
      <c r="A70" s="155" t="s">
        <v>324</v>
      </c>
      <c r="B70" s="156" t="s">
        <v>20</v>
      </c>
      <c r="C70" s="165" t="s">
        <v>325</v>
      </c>
    </row>
    <row r="71" spans="1:3" ht="17.100000000000001" customHeight="1" thickBot="1" x14ac:dyDescent="0.3">
      <c r="A71" s="155" t="s">
        <v>326</v>
      </c>
      <c r="B71" s="156" t="s">
        <v>20</v>
      </c>
      <c r="C71" s="165" t="s">
        <v>327</v>
      </c>
    </row>
    <row r="72" spans="1:3" ht="17.100000000000001" customHeight="1" thickBot="1" x14ac:dyDescent="0.3">
      <c r="A72" s="155" t="s">
        <v>88</v>
      </c>
      <c r="B72" s="156" t="s">
        <v>20</v>
      </c>
      <c r="C72" s="165" t="s">
        <v>328</v>
      </c>
    </row>
    <row r="73" spans="1:3" ht="17.100000000000001" customHeight="1" thickBot="1" x14ac:dyDescent="0.3">
      <c r="A73" s="155" t="s">
        <v>89</v>
      </c>
      <c r="B73" s="156" t="s">
        <v>20</v>
      </c>
      <c r="C73" s="165" t="s">
        <v>329</v>
      </c>
    </row>
    <row r="74" spans="1:3" ht="17.100000000000001" customHeight="1" thickBot="1" x14ac:dyDescent="0.3">
      <c r="A74" s="155" t="s">
        <v>90</v>
      </c>
      <c r="B74" s="156" t="s">
        <v>20</v>
      </c>
      <c r="C74" s="165" t="s">
        <v>330</v>
      </c>
    </row>
    <row r="75" spans="1:3" ht="17.100000000000001" customHeight="1" thickBot="1" x14ac:dyDescent="0.3">
      <c r="A75" s="155" t="s">
        <v>91</v>
      </c>
      <c r="B75" s="156" t="s">
        <v>20</v>
      </c>
      <c r="C75" s="165" t="s">
        <v>331</v>
      </c>
    </row>
    <row r="76" spans="1:3" ht="17.100000000000001" customHeight="1" thickBot="1" x14ac:dyDescent="0.3">
      <c r="A76" s="155" t="s">
        <v>92</v>
      </c>
      <c r="B76" s="156" t="s">
        <v>20</v>
      </c>
      <c r="C76" s="165" t="s">
        <v>332</v>
      </c>
    </row>
    <row r="77" spans="1:3" s="160" customFormat="1" ht="22.15" customHeight="1" thickBot="1" x14ac:dyDescent="0.3">
      <c r="A77" s="155" t="s">
        <v>333</v>
      </c>
      <c r="B77" s="156" t="s">
        <v>242</v>
      </c>
      <c r="C77" s="155" t="s">
        <v>334</v>
      </c>
    </row>
    <row r="78" spans="1:3" ht="17.100000000000001" customHeight="1" thickBot="1" x14ac:dyDescent="0.3">
      <c r="A78" s="155" t="s">
        <v>173</v>
      </c>
      <c r="B78" s="156" t="s">
        <v>20</v>
      </c>
      <c r="C78" s="165" t="s">
        <v>335</v>
      </c>
    </row>
    <row r="79" spans="1:3" ht="28.15" customHeight="1" thickBot="1" x14ac:dyDescent="0.3">
      <c r="A79" s="155" t="s">
        <v>171</v>
      </c>
      <c r="B79" s="156" t="s">
        <v>20</v>
      </c>
      <c r="C79" s="165" t="s">
        <v>336</v>
      </c>
    </row>
    <row r="80" spans="1:3" ht="28.15" customHeight="1" thickBot="1" x14ac:dyDescent="0.3">
      <c r="A80" s="155" t="s">
        <v>337</v>
      </c>
      <c r="B80" s="156" t="s">
        <v>20</v>
      </c>
      <c r="C80" s="165" t="s">
        <v>338</v>
      </c>
    </row>
    <row r="81" spans="1:3" ht="30" customHeight="1" thickBot="1" x14ac:dyDescent="0.3">
      <c r="A81" s="155" t="s">
        <v>172</v>
      </c>
      <c r="B81" s="156" t="s">
        <v>20</v>
      </c>
      <c r="C81" s="165" t="s">
        <v>339</v>
      </c>
    </row>
    <row r="82" spans="1:3" ht="30" customHeight="1" thickBot="1" x14ac:dyDescent="0.3">
      <c r="A82" s="155" t="s">
        <v>340</v>
      </c>
      <c r="B82" s="156" t="s">
        <v>20</v>
      </c>
      <c r="C82" s="165" t="s">
        <v>341</v>
      </c>
    </row>
    <row r="83" spans="1:3" ht="17.649999999999999" customHeight="1" thickBot="1" x14ac:dyDescent="0.3">
      <c r="A83" s="155" t="s">
        <v>342</v>
      </c>
      <c r="B83" s="156" t="s">
        <v>20</v>
      </c>
      <c r="C83" s="165" t="s">
        <v>343</v>
      </c>
    </row>
    <row r="84" spans="1:3" ht="17.649999999999999" customHeight="1" thickBot="1" x14ac:dyDescent="0.3">
      <c r="A84" s="155" t="s">
        <v>344</v>
      </c>
      <c r="B84" s="156" t="s">
        <v>20</v>
      </c>
      <c r="C84" s="165" t="s">
        <v>345</v>
      </c>
    </row>
    <row r="85" spans="1:3" ht="17.649999999999999" customHeight="1" thickBot="1" x14ac:dyDescent="0.3">
      <c r="A85" s="155" t="s">
        <v>346</v>
      </c>
      <c r="B85" s="156" t="s">
        <v>20</v>
      </c>
      <c r="C85" s="165" t="s">
        <v>347</v>
      </c>
    </row>
    <row r="86" spans="1:3" ht="17.649999999999999" customHeight="1" thickBot="1" x14ac:dyDescent="0.3">
      <c r="A86" s="155" t="s">
        <v>168</v>
      </c>
      <c r="B86" s="156" t="s">
        <v>20</v>
      </c>
      <c r="C86" s="165" t="s">
        <v>348</v>
      </c>
    </row>
    <row r="87" spans="1:3" ht="17.649999999999999" customHeight="1" thickBot="1" x14ac:dyDescent="0.3">
      <c r="A87" s="155" t="s">
        <v>169</v>
      </c>
      <c r="B87" s="156" t="s">
        <v>20</v>
      </c>
      <c r="C87" s="165" t="s">
        <v>349</v>
      </c>
    </row>
    <row r="88" spans="1:3" ht="17.649999999999999" customHeight="1" thickBot="1" x14ac:dyDescent="0.3">
      <c r="A88" s="155" t="s">
        <v>94</v>
      </c>
      <c r="B88" s="156" t="s">
        <v>242</v>
      </c>
      <c r="C88" s="165" t="s">
        <v>350</v>
      </c>
    </row>
    <row r="89" spans="1:3" ht="30.6" customHeight="1" thickBot="1" x14ac:dyDescent="0.3">
      <c r="A89" s="155" t="s">
        <v>86</v>
      </c>
      <c r="B89" s="156" t="s">
        <v>20</v>
      </c>
      <c r="C89" s="165" t="s">
        <v>351</v>
      </c>
    </row>
    <row r="90" spans="1:3" ht="27.6" customHeight="1" thickBot="1" x14ac:dyDescent="0.3">
      <c r="A90" s="155" t="s">
        <v>87</v>
      </c>
      <c r="B90" s="156" t="s">
        <v>20</v>
      </c>
      <c r="C90" s="165" t="s">
        <v>352</v>
      </c>
    </row>
    <row r="91" spans="1:3" ht="17.649999999999999" customHeight="1" thickBot="1" x14ac:dyDescent="0.3">
      <c r="A91" s="155" t="s">
        <v>188</v>
      </c>
      <c r="B91" s="156" t="s">
        <v>242</v>
      </c>
      <c r="C91" s="165" t="s">
        <v>353</v>
      </c>
    </row>
    <row r="92" spans="1:3" ht="17.649999999999999" customHeight="1" thickBot="1" x14ac:dyDescent="0.3">
      <c r="A92" s="155" t="s">
        <v>354</v>
      </c>
      <c r="B92" s="156" t="s">
        <v>20</v>
      </c>
      <c r="C92" s="165" t="s">
        <v>355</v>
      </c>
    </row>
    <row r="93" spans="1:3" ht="17.649999999999999" customHeight="1" thickBot="1" x14ac:dyDescent="0.3">
      <c r="A93" s="155" t="s">
        <v>356</v>
      </c>
      <c r="B93" s="156" t="s">
        <v>20</v>
      </c>
      <c r="C93" s="165" t="s">
        <v>357</v>
      </c>
    </row>
    <row r="94" spans="1:3" ht="17.649999999999999" customHeight="1" thickBot="1" x14ac:dyDescent="0.3">
      <c r="A94" s="155" t="s">
        <v>358</v>
      </c>
      <c r="B94" s="156" t="s">
        <v>20</v>
      </c>
      <c r="C94" s="165" t="s">
        <v>359</v>
      </c>
    </row>
    <row r="95" spans="1:3" ht="17.649999999999999" customHeight="1" thickBot="1" x14ac:dyDescent="0.3">
      <c r="A95" s="155" t="s">
        <v>360</v>
      </c>
      <c r="B95" s="156" t="s">
        <v>361</v>
      </c>
      <c r="C95" s="165" t="s">
        <v>362</v>
      </c>
    </row>
    <row r="96" spans="1:3" ht="17.649999999999999" customHeight="1" thickBot="1" x14ac:dyDescent="0.3">
      <c r="A96" s="155" t="s">
        <v>363</v>
      </c>
      <c r="B96" s="156" t="s">
        <v>361</v>
      </c>
      <c r="C96" s="165" t="s">
        <v>364</v>
      </c>
    </row>
  </sheetData>
  <sheetProtection algorithmName="SHA-512" hashValue="gmgsWGdMMS5wVA70yV3noCZeeLrN0u0/lQRlBDuffIRKYqMP1TD4mFOMVY2FmtSbUVCqZu6VaXto2Gp1hFz4Fw==" saltValue="J0siQfEikmgPek/sGvT9u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D156" sqref="D156:F15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365</v>
      </c>
      <c r="B5" s="162"/>
      <c r="C5" s="162"/>
    </row>
    <row r="6" spans="1:3" ht="48" customHeight="1" thickBot="1" x14ac:dyDescent="0.3">
      <c r="A6" s="163"/>
      <c r="B6" s="163"/>
      <c r="C6" s="163"/>
    </row>
  </sheetData>
  <sheetProtection algorithmName="SHA-512" hashValue="YMo8h4N2tki8XegbIhjItTxb6Ie0n/abMAhcdtMjboCgKeGj6oqa045ielMwkB2IzhdBFr86P6nkISIHEDtl2A==" saltValue="TeCko2zCdTrj2YVqU/H1O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2022-08-22T06:14:54Z</dcterms:created>
  <dcterms:modified xsi:type="dcterms:W3CDTF">2022-08-22T06:17:06Z</dcterms:modified>
</cp:coreProperties>
</file>